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80" windowWidth="11280" windowHeight="7950" tabRatio="862" firstSheet="6" activeTab="6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LP" sheetId="14" state="hidden" r:id="rId6"/>
    <sheet name="TONGHOP" sheetId="26" r:id="rId7"/>
    <sheet name="Phòng 506" sheetId="16" r:id="rId8"/>
    <sheet name="Phòng 401" sheetId="17" r:id="rId9"/>
    <sheet name="Phòng 501" sheetId="18" r:id="rId10"/>
    <sheet name="Phòng 513" sheetId="19" r:id="rId11"/>
    <sheet name="Phòng 407" sheetId="20" r:id="rId12"/>
    <sheet name="Phòng 507" sheetId="21" r:id="rId13"/>
    <sheet name="Phòng 702" sheetId="22" r:id="rId14"/>
    <sheet name="Phòng 801A" sheetId="23" r:id="rId15"/>
    <sheet name="Phòng 802" sheetId="24" r:id="rId16"/>
    <sheet name="Phòng 902" sheetId="25" r:id="rId17"/>
  </sheets>
  <externalReferences>
    <externalReference r:id="rId18"/>
  </externalReferences>
  <definedNames>
    <definedName name="_xlnm.Print_Titles" localSheetId="8">'Phòng 401'!$1:$7</definedName>
    <definedName name="_xlnm.Print_Titles" localSheetId="11">'Phòng 407'!$1:$7</definedName>
    <definedName name="_xlnm.Print_Titles" localSheetId="9">'Phòng 501'!$1:$7</definedName>
    <definedName name="_xlnm.Print_Titles" localSheetId="7">'Phòng 506'!$1:$7</definedName>
    <definedName name="_xlnm.Print_Titles" localSheetId="12">'Phòng 507'!$1:$7</definedName>
    <definedName name="_xlnm.Print_Titles" localSheetId="10">'Phòng 513'!$1:$7</definedName>
    <definedName name="_xlnm.Print_Titles" localSheetId="13">'Phòng 702'!$1:$7</definedName>
    <definedName name="_xlnm.Print_Titles" localSheetId="14">'Phòng 801A'!$1:$7</definedName>
    <definedName name="_xlnm.Print_Titles" localSheetId="15">'Phòng 802'!$1:$7</definedName>
    <definedName name="_xlnm.Print_Titles" localSheetId="16">'Phòng 902'!$1:$7</definedName>
  </definedNames>
  <calcPr calcId="144525"/>
</workbook>
</file>

<file path=xl/calcChain.xml><?xml version="1.0" encoding="utf-8"?>
<calcChain xmlns="http://schemas.openxmlformats.org/spreadsheetml/2006/main">
  <c r="A2" i="14" l="1"/>
  <c r="A3" i="14"/>
  <c r="A4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" i="14" l="1"/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E2" i="11"/>
  <c r="C3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<sst xmlns="http://schemas.openxmlformats.org/spreadsheetml/2006/main" count="4737" uniqueCount="462">
  <si>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</si>
  <si>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</si>
  <si>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</si>
  <si>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</si>
  <si>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</si>
  <si>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</si>
  <si>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</si>
  <si>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</si>
  <si>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</si>
  <si>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</si>
  <si>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</si>
  <si>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</si>
  <si>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</si>
  <si>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</si>
  <si>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</si>
  <si>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</si>
  <si>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</si>
  <si>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</si>
  <si>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</si>
  <si>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</si>
  <si>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</si>
  <si>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</si>
  <si>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</si>
  <si>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</si>
  <si>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</si>
  <si>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</si>
  <si>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</si>
  <si>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</si>
  <si>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</si>
  <si>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</si>
  <si>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</si>
  <si>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</si>
  <si>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</si>
  <si>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</si>
  <si>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</si>
  <si>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</si>
  <si>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</si>
  <si>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</si>
  <si>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</si>
  <si>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</si>
  <si>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</si>
  <si>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</si>
  <si>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</si>
  <si>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</si>
  <si>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</si>
  <si>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</si>
  <si>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</si>
  <si>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</si>
  <si>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</si>
  <si>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</si>
  <si>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</si>
  <si>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</si>
  <si>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</si>
  <si>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</si>
  <si>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</si>
  <si>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</si>
  <si>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</si>
  <si>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4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</si>
  <si>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</si>
  <si>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</si>
  <si>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</si>
  <si>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</si>
  <si>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</si>
  <si>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</si>
  <si>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</si>
  <si>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</si>
  <si>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</si>
  <si>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</si>
  <si>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</si>
  <si>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</si>
  <si>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</si>
  <si>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</si>
  <si>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</si>
  <si>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</si>
  <si>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</si>
  <si>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</si>
  <si>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</si>
  <si>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</si>
  <si>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</si>
  <si>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Trần Trung Mai</t>
  </si>
  <si>
    <t xml:space="preserve">      LẬP BẢNG                    GIÁM THỊ            GIÁM KHẢO 1            GIÁM KHẢO 2                TT KHẢO THÍ&amp;ĐBCL</t>
  </si>
  <si>
    <t>DANH SÁCH SINH VIÊN DỰ THI KTHP 2015-2016</t>
  </si>
  <si>
    <t>NGUYỄN NGỌC NGHỊ</t>
  </si>
  <si>
    <t>04/02/1994</t>
  </si>
  <si>
    <t>Cao Đẳng</t>
  </si>
  <si>
    <t>K19</t>
  </si>
  <si>
    <t>Quản trị &amp; Nghiệp vụ Marketing</t>
  </si>
  <si>
    <t>Phong</t>
  </si>
  <si>
    <t>Bảo</t>
  </si>
  <si>
    <t>Thanh</t>
  </si>
  <si>
    <t>Đại</t>
  </si>
  <si>
    <t>Đức</t>
  </si>
  <si>
    <t>Đạt</t>
  </si>
  <si>
    <t>Thành</t>
  </si>
  <si>
    <t>Quang</t>
  </si>
  <si>
    <t>Nam</t>
  </si>
  <si>
    <t>Duy</t>
  </si>
  <si>
    <t>Hà</t>
  </si>
  <si>
    <t>Hằng</t>
  </si>
  <si>
    <t>Hiếu</t>
  </si>
  <si>
    <t>Hồng</t>
  </si>
  <si>
    <t>Huy</t>
  </si>
  <si>
    <t>Hưng</t>
  </si>
  <si>
    <t>Hương</t>
  </si>
  <si>
    <t>Trọng</t>
  </si>
  <si>
    <t>Khoa</t>
  </si>
  <si>
    <t>Lộc</t>
  </si>
  <si>
    <t>Ly</t>
  </si>
  <si>
    <t>Minh</t>
  </si>
  <si>
    <t>Nhân</t>
  </si>
  <si>
    <t>Đông</t>
  </si>
  <si>
    <t>Phương</t>
  </si>
  <si>
    <t>Sinh</t>
  </si>
  <si>
    <t>Tâm</t>
  </si>
  <si>
    <t>Ngọc</t>
  </si>
  <si>
    <t>Thắng</t>
  </si>
  <si>
    <t>Trung</t>
  </si>
  <si>
    <t>Dương</t>
  </si>
  <si>
    <t>Tú</t>
  </si>
  <si>
    <t>Anh</t>
  </si>
  <si>
    <t>Tuấn</t>
  </si>
  <si>
    <t>Thái</t>
  </si>
  <si>
    <t>Uyên</t>
  </si>
  <si>
    <t>Việt</t>
  </si>
  <si>
    <t>Thuận</t>
  </si>
  <si>
    <t>Phước</t>
  </si>
  <si>
    <t>Nguyên</t>
  </si>
  <si>
    <t>Dung</t>
  </si>
  <si>
    <t>An</t>
  </si>
  <si>
    <t>Thương</t>
  </si>
  <si>
    <t>Vy</t>
  </si>
  <si>
    <t>Khánh</t>
  </si>
  <si>
    <t>Lưu</t>
  </si>
  <si>
    <t>Nhi</t>
  </si>
  <si>
    <t>Tân</t>
  </si>
  <si>
    <t>Hải</t>
  </si>
  <si>
    <t>Hạnh</t>
  </si>
  <si>
    <t>Lâm</t>
  </si>
  <si>
    <t>Thư</t>
  </si>
  <si>
    <t>Châu</t>
  </si>
  <si>
    <t>Linh</t>
  </si>
  <si>
    <t>Trinh</t>
  </si>
  <si>
    <t>Thảo</t>
  </si>
  <si>
    <t>Lý</t>
  </si>
  <si>
    <t>Văn Thành</t>
  </si>
  <si>
    <t>Toàn</t>
  </si>
  <si>
    <t>Trâm</t>
  </si>
  <si>
    <t>Nguyễn Minh</t>
  </si>
  <si>
    <t>Tuyền</t>
  </si>
  <si>
    <t>Lam</t>
  </si>
  <si>
    <t>Na</t>
  </si>
  <si>
    <t>Lan</t>
  </si>
  <si>
    <t>Phúc</t>
  </si>
  <si>
    <t>Phượng</t>
  </si>
  <si>
    <t>Trân</t>
  </si>
  <si>
    <t>Vi</t>
  </si>
  <si>
    <t>Tài</t>
  </si>
  <si>
    <t>Bá</t>
  </si>
  <si>
    <t>Trang</t>
  </si>
  <si>
    <t>Duyên</t>
  </si>
  <si>
    <t>Hiền</t>
  </si>
  <si>
    <t>Hoa</t>
  </si>
  <si>
    <t>Huyền</t>
  </si>
  <si>
    <t>Quỳnh</t>
  </si>
  <si>
    <t>Ngân</t>
  </si>
  <si>
    <t>Yến</t>
  </si>
  <si>
    <t>Trần Mỹ</t>
  </si>
  <si>
    <t>Nhung</t>
  </si>
  <si>
    <t>Oanh</t>
  </si>
  <si>
    <t>Tùng</t>
  </si>
  <si>
    <t>Lân</t>
  </si>
  <si>
    <t>Thiện</t>
  </si>
  <si>
    <t>Tiên</t>
  </si>
  <si>
    <t>Quyên</t>
  </si>
  <si>
    <t>Lê Hải</t>
  </si>
  <si>
    <t>Khanh</t>
  </si>
  <si>
    <t>Như</t>
  </si>
  <si>
    <t>Diễm</t>
  </si>
  <si>
    <t>Lệ</t>
  </si>
  <si>
    <t>My</t>
  </si>
  <si>
    <t>Thùy</t>
  </si>
  <si>
    <t>Lê Đức</t>
  </si>
  <si>
    <t>Tường</t>
  </si>
  <si>
    <t>Long</t>
  </si>
  <si>
    <t>Quân</t>
  </si>
  <si>
    <t>702</t>
  </si>
  <si>
    <t>Tuân</t>
  </si>
  <si>
    <t>Hân</t>
  </si>
  <si>
    <t>Lài</t>
  </si>
  <si>
    <t>Trần Ngọc</t>
  </si>
  <si>
    <t>Trần Minh</t>
  </si>
  <si>
    <t>Dũng</t>
  </si>
  <si>
    <t>Thơ</t>
  </si>
  <si>
    <t>Ý</t>
  </si>
  <si>
    <t>1</t>
  </si>
  <si>
    <t>Trần Thảo</t>
  </si>
  <si>
    <t>Nguyễn Phương</t>
  </si>
  <si>
    <t>Luân</t>
  </si>
  <si>
    <t>Trần Tố</t>
  </si>
  <si>
    <t>Liễu</t>
  </si>
  <si>
    <t>Mẫn</t>
  </si>
  <si>
    <t>Nguyễn Hoàng</t>
  </si>
  <si>
    <t>Nguyễn Thanh</t>
  </si>
  <si>
    <t>Nguyễn Ngọc</t>
  </si>
  <si>
    <t>Nguyễn Hữu</t>
  </si>
  <si>
    <t>Đỗ Khánh</t>
  </si>
  <si>
    <t>Nguyễn Việt</t>
  </si>
  <si>
    <t>Cẩm</t>
  </si>
  <si>
    <t>Diệp</t>
  </si>
  <si>
    <t>Đường</t>
  </si>
  <si>
    <t>Lê Văn</t>
  </si>
  <si>
    <t>Lê Thảo</t>
  </si>
  <si>
    <t>Nguyễn Anh</t>
  </si>
  <si>
    <t>Trần Nhật</t>
  </si>
  <si>
    <t>Trần Trung</t>
  </si>
  <si>
    <t>Phạm Hoàng</t>
  </si>
  <si>
    <t>Lành</t>
  </si>
  <si>
    <t>Nguyễn Hồng</t>
  </si>
  <si>
    <t>Trần Quốc</t>
  </si>
  <si>
    <t>Nguyễn Xuân</t>
  </si>
  <si>
    <t>Hiển</t>
  </si>
  <si>
    <t>Lê Tấn</t>
  </si>
  <si>
    <t>Lê Kim</t>
  </si>
  <si>
    <t>Nguyễn Hoài</t>
  </si>
  <si>
    <t>Nguyễn Thị Thanh</t>
  </si>
  <si>
    <t>Nguyễn Đình</t>
  </si>
  <si>
    <t>Lê Thị Thúy</t>
  </si>
  <si>
    <t>Trần Hoài</t>
  </si>
  <si>
    <t>Diểm</t>
  </si>
  <si>
    <t>Võ Ngọc</t>
  </si>
  <si>
    <t>Trần Tấn</t>
  </si>
  <si>
    <t>Nguyễn Phúc</t>
  </si>
  <si>
    <t>Đa</t>
  </si>
  <si>
    <t>Trần Quang</t>
  </si>
  <si>
    <t>Phan Thanh</t>
  </si>
  <si>
    <t>Lê Thị Trâm</t>
  </si>
  <si>
    <t>Huỳnh Nguyên</t>
  </si>
  <si>
    <t>Huỳnh Minh</t>
  </si>
  <si>
    <t>Võ Anh</t>
  </si>
  <si>
    <t>Phạm Quỳnh</t>
  </si>
  <si>
    <t>Mai Lan</t>
  </si>
  <si>
    <t>Nguyễn Gia</t>
  </si>
  <si>
    <t>Trương Nhật</t>
  </si>
  <si>
    <t>Nguyễn Duy</t>
  </si>
  <si>
    <t>Trần Thị</t>
  </si>
  <si>
    <t>Võ Trúc</t>
  </si>
  <si>
    <t>Nguyễn Thiên</t>
  </si>
  <si>
    <t>Nguyễn Lê</t>
  </si>
  <si>
    <t>Phạm Thị Hồng</t>
  </si>
  <si>
    <t>Gioang</t>
  </si>
  <si>
    <t>Trần Thu</t>
  </si>
  <si>
    <t>Hồ Phương</t>
  </si>
  <si>
    <t>Đặng Bảo</t>
  </si>
  <si>
    <t>Đỗ Trọng</t>
  </si>
  <si>
    <t>Dương Thái</t>
  </si>
  <si>
    <t/>
  </si>
  <si>
    <t>407</t>
  </si>
  <si>
    <t>401</t>
  </si>
  <si>
    <t>Đinh Thị Ngọc</t>
  </si>
  <si>
    <t>Nguyễn Thị Xuân</t>
  </si>
  <si>
    <t>Lê Thị Diệu</t>
  </si>
  <si>
    <t>Đặng Quang</t>
  </si>
  <si>
    <t>Võ Thị Ngọc</t>
  </si>
  <si>
    <t>Phạm Thị Thanh</t>
  </si>
  <si>
    <t>Nguyễn Thị Phương</t>
  </si>
  <si>
    <t>Mai Văn</t>
  </si>
  <si>
    <t>Đặng Thị</t>
  </si>
  <si>
    <t>Phạm Khả</t>
  </si>
  <si>
    <t>Nguyễn Trần Thục</t>
  </si>
  <si>
    <t>Phạm Thị Thu</t>
  </si>
  <si>
    <t>Nguyễn Thị Ngọc</t>
  </si>
  <si>
    <t>Nguyễn Thị Hoài</t>
  </si>
  <si>
    <t>Nguyễn Thị Thảo</t>
  </si>
  <si>
    <t>Lê Thị Tú</t>
  </si>
  <si>
    <t>Trương Thị Mỹ</t>
  </si>
  <si>
    <t>Nguyễn Thị Thúy</t>
  </si>
  <si>
    <t>Trần Thị Thanh</t>
  </si>
  <si>
    <t>Trần Thị Bích</t>
  </si>
  <si>
    <t>Nguyễn Thị Như</t>
  </si>
  <si>
    <t>ENG 228 NIS</t>
  </si>
  <si>
    <t>Trần Thị Loan</t>
  </si>
  <si>
    <t>Nguyễn Văn Phi</t>
  </si>
  <si>
    <t>Huỳnh Ngọc Băng</t>
  </si>
  <si>
    <t>Lê Thị Tuyết</t>
  </si>
  <si>
    <t>Trần Thị Hải</t>
  </si>
  <si>
    <t>Nguyễn Lê Chí</t>
  </si>
  <si>
    <t>Văn Thị Diệu</t>
  </si>
  <si>
    <t>Nguyễn Thị Diệu</t>
  </si>
  <si>
    <t>Nguyễn Trương Gia</t>
  </si>
  <si>
    <t>Huỳnh Thị Ngọc</t>
  </si>
  <si>
    <t>Trần Hà Mỹ</t>
  </si>
  <si>
    <t>Đinh Thị Hồng</t>
  </si>
  <si>
    <t>Trần Thị Kim</t>
  </si>
  <si>
    <t>Đoàn Nữ Thục</t>
  </si>
  <si>
    <t>Bùi Vĩnh</t>
  </si>
  <si>
    <t>Hoàng Lê Đan</t>
  </si>
  <si>
    <t>Hồ Văn</t>
  </si>
  <si>
    <t>Nguyễn Chiến</t>
  </si>
  <si>
    <t xml:space="preserve">Phạm </t>
  </si>
  <si>
    <t>Đỗ Xuân</t>
  </si>
  <si>
    <t>Lưu Thị Hoàng</t>
  </si>
  <si>
    <t>Nguyễn Sử Hoàng</t>
  </si>
  <si>
    <t>ENG 228 PIS</t>
  </si>
  <si>
    <t>Bùi Thị Bảo</t>
  </si>
  <si>
    <t>Dương Thị Hoàng</t>
  </si>
  <si>
    <t>Trần Lê</t>
  </si>
  <si>
    <t>Ngô Thị Gia</t>
  </si>
  <si>
    <t>Ngô Thị Thu</t>
  </si>
  <si>
    <t>Tô Thị Mỹ</t>
  </si>
  <si>
    <t>Lâm Thị Mỹ</t>
  </si>
  <si>
    <t>Dương Thảo</t>
  </si>
  <si>
    <t>Võ Thị Huỳnh</t>
  </si>
  <si>
    <t>Lữ Ngọc</t>
  </si>
  <si>
    <t>Đinh Thị Như</t>
  </si>
  <si>
    <t>Hà Linh</t>
  </si>
  <si>
    <t>Phạm Thị Mỹ</t>
  </si>
  <si>
    <t>Hoàng Thị Hương</t>
  </si>
  <si>
    <t>Võ Nguyễn Đắc</t>
  </si>
  <si>
    <t>Võ Bữu Bích</t>
  </si>
  <si>
    <t>Lê Thị Hồng</t>
  </si>
  <si>
    <t>ENG 228 RIS</t>
  </si>
  <si>
    <t>Nguyễn Thị Linh</t>
  </si>
  <si>
    <t>Ngô Ngọc</t>
  </si>
  <si>
    <t>Ngô Thị Diễm</t>
  </si>
  <si>
    <t>Nguyễn Thị Nhật</t>
  </si>
  <si>
    <t>Tạ Thị Hồng</t>
  </si>
  <si>
    <t>Phan Phụng Hoàng</t>
  </si>
  <si>
    <t>Lê Thuý</t>
  </si>
  <si>
    <t>Hà Thị Kim</t>
  </si>
  <si>
    <t>Bùi Lê Như</t>
  </si>
  <si>
    <t>Trần Đăng Nhật</t>
  </si>
  <si>
    <t>Dương Minh</t>
  </si>
  <si>
    <t>Hồ Nguyễn Diệu</t>
  </si>
  <si>
    <t>Võ Thị Hồng</t>
  </si>
  <si>
    <t>Đinh Ngọc Thùy</t>
  </si>
  <si>
    <t>Nguyễn Thuỳ Phương</t>
  </si>
  <si>
    <t>Bùi Ngọc Tường</t>
  </si>
  <si>
    <t>Nguyễn Thị Hải</t>
  </si>
  <si>
    <t>Phạm Thị Mai</t>
  </si>
  <si>
    <t>ENG 228 TIS</t>
  </si>
  <si>
    <t>Phạm Xuân</t>
  </si>
  <si>
    <t>Lê Quang</t>
  </si>
  <si>
    <t>Đỗ Duy</t>
  </si>
  <si>
    <t>Nguyễn Hữu Quốc</t>
  </si>
  <si>
    <t>Lê Nguyễn Minh</t>
  </si>
  <si>
    <t>Đỗ Hải</t>
  </si>
  <si>
    <t>Trương Ngọc Nguyên</t>
  </si>
  <si>
    <t>Nguyễn Hoàng Bửu</t>
  </si>
  <si>
    <t>Thái Văn</t>
  </si>
  <si>
    <t>Trương Mẫn</t>
  </si>
  <si>
    <t>Hồ Thị Thảo</t>
  </si>
  <si>
    <t>Trương Hà Quang</t>
  </si>
  <si>
    <t>Thiều Nhật</t>
  </si>
  <si>
    <t>Lê Tán Như</t>
  </si>
  <si>
    <t>Huỳnh Văn</t>
  </si>
  <si>
    <t>Trần Thị Minh</t>
  </si>
  <si>
    <t>Đỗ Trần Thủy</t>
  </si>
  <si>
    <t>Hoàng Thị Ngọc</t>
  </si>
  <si>
    <t>Huỳnh Đình</t>
  </si>
  <si>
    <t>Võ Cao Phương</t>
  </si>
  <si>
    <t>Huỳnh Thị Lê</t>
  </si>
  <si>
    <t>Trần Lan</t>
  </si>
  <si>
    <t>ENG 228 VIS</t>
  </si>
  <si>
    <t>Đặng Huỳnh Thùy</t>
  </si>
  <si>
    <t>Hoàng Thị Việt</t>
  </si>
  <si>
    <t>Đoàn Thị Diễm</t>
  </si>
  <si>
    <t>Lê Vĩnh</t>
  </si>
  <si>
    <t>Nguyễn Thị An</t>
  </si>
  <si>
    <t>Ngô Tấn</t>
  </si>
  <si>
    <t>Nguyễn Hoàng Bảo</t>
  </si>
  <si>
    <t>Mai Hoàng Yến</t>
  </si>
  <si>
    <t>Tạ Hoài</t>
  </si>
  <si>
    <t>Lê Nam</t>
  </si>
  <si>
    <t>Trần Nguyên</t>
  </si>
  <si>
    <t>Trần Thị Tú</t>
  </si>
  <si>
    <t>Nguyễn Hoàng Anh</t>
  </si>
  <si>
    <t>Nguyễn Lê Thùy</t>
  </si>
  <si>
    <t>Phạm Thị Nguyên</t>
  </si>
  <si>
    <t>Trà Thị Tố</t>
  </si>
  <si>
    <t>Nguyễn Thị Tường</t>
  </si>
  <si>
    <t>Trần Thị Thúy</t>
  </si>
  <si>
    <t>ENG 228 XIS</t>
  </si>
  <si>
    <t>Trần Gia</t>
  </si>
  <si>
    <t>Trần Đăng Thùy</t>
  </si>
  <si>
    <t>Lê Thế Gia</t>
  </si>
  <si>
    <t>Châu Quang</t>
  </si>
  <si>
    <t>Đinh Giao</t>
  </si>
  <si>
    <t>Lê Thiên Phú</t>
  </si>
  <si>
    <t>Võ Hàn</t>
  </si>
  <si>
    <t>Nguyễn Ngọc Thảo</t>
  </si>
  <si>
    <t>Trần Thị Ý</t>
  </si>
  <si>
    <t>Đào Duy</t>
  </si>
  <si>
    <t>Nguyễn Tiến</t>
  </si>
  <si>
    <t>Đỗ Thị Lê</t>
  </si>
  <si>
    <t>Vương Khánh</t>
  </si>
  <si>
    <t>Nguyễn Phụng</t>
  </si>
  <si>
    <t>Đào Hải</t>
  </si>
  <si>
    <t>Huỳnh Lê Thoại</t>
  </si>
  <si>
    <t>ENG 228 ZIS</t>
  </si>
  <si>
    <t>Lê Ngọc Thùy</t>
  </si>
  <si>
    <t>Hồ Tuấn</t>
  </si>
  <si>
    <t>Nguyễn Ngô Hoàng</t>
  </si>
  <si>
    <t>Đoàn Ngọc Trung</t>
  </si>
  <si>
    <t>Nguyễn Viết Di</t>
  </si>
  <si>
    <t>Vũ Hoàng Mỹ</t>
  </si>
  <si>
    <t>Trần Thị Mai</t>
  </si>
  <si>
    <t>Nguyễn Cửu Quỳnh</t>
  </si>
  <si>
    <t>Hà Nguyễn Thanh</t>
  </si>
  <si>
    <t>Nguyễn Thị Kim</t>
  </si>
  <si>
    <t>Lã Xuân</t>
  </si>
  <si>
    <t>Lê Bạch Như</t>
  </si>
  <si>
    <t>Lê Ngọc Đan</t>
  </si>
  <si>
    <t>Đặng Trần Hữu</t>
  </si>
  <si>
    <t>Nguyễn Đoàn Bảo</t>
  </si>
  <si>
    <t>Xa Nguyên Thảo</t>
  </si>
  <si>
    <t>Trần Nguyễn Hạ</t>
  </si>
  <si>
    <t>801A</t>
  </si>
  <si>
    <t>902-4-23</t>
  </si>
  <si>
    <t>506-10-23</t>
  </si>
  <si>
    <t>401-10-23</t>
  </si>
  <si>
    <t>501-10-23</t>
  </si>
  <si>
    <t>513-10-24</t>
  </si>
  <si>
    <t>407-10-23</t>
  </si>
  <si>
    <t>507-10-25</t>
  </si>
  <si>
    <t>702-1-23</t>
  </si>
  <si>
    <t>801A-2-23</t>
  </si>
  <si>
    <t>802-3-23</t>
  </si>
  <si>
    <t>506</t>
  </si>
  <si>
    <t>(LỚP: NIS-PIS-RIS-TIS-VIS-XIS-ZIS)</t>
  </si>
  <si>
    <t>10</t>
  </si>
  <si>
    <t>MÔN :Listening Level 2 (International School)* MÃ MÔN:ENG228</t>
  </si>
  <si>
    <t>Thời gian:10h00 - Ngày 14/03/2016 - Phòng: 506 - cơ sở:  209 PT</t>
  </si>
  <si>
    <t>K21PSUDLK</t>
  </si>
  <si>
    <t>Nợ HP</t>
  </si>
  <si>
    <t>ENG-ENG228-Suat 10h00 - Ngày 14/03/2016</t>
  </si>
  <si>
    <t>K21PSUQTH</t>
  </si>
  <si>
    <t>K21CMUTPM</t>
  </si>
  <si>
    <t>Thời gian:10h00 - Ngày 14/03/2016 - Phòng: 401 - cơ sở:  209 PT</t>
  </si>
  <si>
    <t>501</t>
  </si>
  <si>
    <t>Thời gian:10h00 - Ngày 14/03/2016 - Phòng: 501 - cơ sở:  209 PT</t>
  </si>
  <si>
    <t>513</t>
  </si>
  <si>
    <t>Thời gian:10h00 - Ngày 14/03/2016 - Phòng: 513 - cơ sở:  209 PT</t>
  </si>
  <si>
    <t>K17PSUQCD2</t>
  </si>
  <si>
    <t>K20PSU-DLK</t>
  </si>
  <si>
    <t>D21PSU-QNH</t>
  </si>
  <si>
    <t>Thời gian:10h00 - Ngày 14/03/2016 - Phòng: 407 - cơ sở:  209 PT</t>
  </si>
  <si>
    <t>5/</t>
  </si>
  <si>
    <t>507</t>
  </si>
  <si>
    <t>Thời gian:10h00 - Ngày 14/03/2016 - Phòng: 507 - cơ sở:  209 PT</t>
  </si>
  <si>
    <t>6/</t>
  </si>
  <si>
    <t>Thời gian:10h00 - Ngày 14/03/2016 - Phòng: 702 - cơ sở:  209 PT</t>
  </si>
  <si>
    <t>7/</t>
  </si>
  <si>
    <t>Thời gian:10h00 - Ngày 14/03/2016 - Phòng: 801A - cơ sở:  209 PT</t>
  </si>
  <si>
    <t>K21PSUDLH</t>
  </si>
  <si>
    <t>8/</t>
  </si>
  <si>
    <t>802</t>
  </si>
  <si>
    <t>3</t>
  </si>
  <si>
    <t>Thời gian:10h00 - Ngày 14/03/2016 - Phòng: 802 - cơ sở:  209 PT</t>
  </si>
  <si>
    <t>9/</t>
  </si>
  <si>
    <t>902</t>
  </si>
  <si>
    <t>Thời gian:10h00 - Ngày 14/03/2016 - Phòng: 902 - cơ sở:  209 PT</t>
  </si>
  <si>
    <t>10/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</si>
</sst>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9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8"/>
      <name val="Tahoma"/>
      <family val="2"/>
    </font>
    <font>
      <sz val="11"/>
      <color rgb="FF000000"/>
      <name val="Calibri"/>
      <family val="2"/>
    </font>
    <font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7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1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1" borderId="0" applyNumberFormat="0" applyBorder="0" applyAlignment="0" applyProtection="0"/>
    <xf numFmtId="0" fontId="71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7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72" fillId="19" borderId="0" applyNumberFormat="0" applyBorder="0" applyAlignment="0" applyProtection="0"/>
    <xf numFmtId="0" fontId="72" fillId="20" borderId="0" applyNumberFormat="0" applyBorder="0" applyAlignment="0" applyProtection="0"/>
    <xf numFmtId="0" fontId="72" fillId="21" borderId="0" applyNumberFormat="0" applyBorder="0" applyAlignment="0" applyProtection="0"/>
    <xf numFmtId="0" fontId="72" fillId="22" borderId="0" applyNumberFormat="0" applyBorder="0" applyAlignment="0" applyProtection="0"/>
    <xf numFmtId="0" fontId="72" fillId="23" borderId="0" applyNumberFormat="0" applyBorder="0" applyAlignment="0" applyProtection="0"/>
    <xf numFmtId="0" fontId="72" fillId="24" borderId="0" applyNumberFormat="0" applyBorder="0" applyAlignment="0" applyProtection="0"/>
    <xf numFmtId="0" fontId="72" fillId="25" borderId="0" applyNumberFormat="0" applyBorder="0" applyAlignment="0" applyProtection="0"/>
    <xf numFmtId="0" fontId="72" fillId="26" borderId="0" applyNumberFormat="0" applyBorder="0" applyAlignment="0" applyProtection="0"/>
    <xf numFmtId="0" fontId="72" fillId="27" borderId="0" applyNumberFormat="0" applyBorder="0" applyAlignment="0" applyProtection="0"/>
    <xf numFmtId="0" fontId="72" fillId="28" borderId="0" applyNumberFormat="0" applyBorder="0" applyAlignment="0" applyProtection="0"/>
    <xf numFmtId="0" fontId="72" fillId="29" borderId="0" applyNumberFormat="0" applyBorder="0" applyAlignment="0" applyProtection="0"/>
    <xf numFmtId="0" fontId="72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3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3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4" fillId="32" borderId="33" applyNumberFormat="0" applyAlignment="0" applyProtection="0"/>
    <xf numFmtId="0" fontId="47" fillId="0" borderId="0"/>
    <xf numFmtId="0" fontId="75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6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7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78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79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0" fillId="0" borderId="37" applyNumberFormat="0" applyFill="0" applyAlignment="0" applyProtection="0"/>
    <xf numFmtId="0" fontId="80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1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4" fillId="0" borderId="0"/>
    <xf numFmtId="0" fontId="2" fillId="0" borderId="0" applyFill="0" applyBorder="0" applyAlignment="0"/>
    <xf numFmtId="0" fontId="2" fillId="0" borderId="0" applyFill="0" applyBorder="0" applyAlignment="0"/>
    <xf numFmtId="0" fontId="82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3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1" fillId="0" borderId="0"/>
    <xf numFmtId="0" fontId="15" fillId="0" borderId="0"/>
    <xf numFmtId="0" fontId="65" fillId="0" borderId="0"/>
    <xf numFmtId="0" fontId="2" fillId="0" borderId="0"/>
    <xf numFmtId="0" fontId="71" fillId="0" borderId="0"/>
    <xf numFmtId="0" fontId="71" fillId="0" borderId="0"/>
    <xf numFmtId="0" fontId="1" fillId="0" borderId="0"/>
    <xf numFmtId="0" fontId="2" fillId="0" borderId="0"/>
    <xf numFmtId="0" fontId="71" fillId="0" borderId="0"/>
    <xf numFmtId="0" fontId="71" fillId="0" borderId="0"/>
    <xf numFmtId="0" fontId="84" fillId="0" borderId="0"/>
    <xf numFmtId="0" fontId="43" fillId="0" borderId="0"/>
    <xf numFmtId="0" fontId="1" fillId="0" borderId="0"/>
    <xf numFmtId="0" fontId="8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6" fillId="0" borderId="0"/>
    <xf numFmtId="0" fontId="44" fillId="0" borderId="0"/>
    <xf numFmtId="0" fontId="56" fillId="37" borderId="39" applyNumberFormat="0" applyFont="0" applyAlignment="0" applyProtection="0"/>
    <xf numFmtId="0" fontId="85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6" fillId="0" borderId="0" applyNumberFormat="0" applyFill="0" applyBorder="0" applyAlignment="0" applyProtection="0"/>
    <xf numFmtId="0" fontId="87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8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1" fillId="0" borderId="0"/>
    <xf numFmtId="0" fontId="97" fillId="0" borderId="0"/>
    <xf numFmtId="0" fontId="98" fillId="0" borderId="0"/>
  </cellStyleXfs>
  <cellXfs count="188">
    <xf numFmtId="0" fontId="0" fillId="0" borderId="0" xfId="0"/>
    <xf numFmtId="0" fontId="57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8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7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7" fillId="0" borderId="5" xfId="0" applyFont="1" applyBorder="1"/>
    <xf numFmtId="0" fontId="57" fillId="0" borderId="8" xfId="0" applyFont="1" applyBorder="1"/>
    <xf numFmtId="0" fontId="58" fillId="0" borderId="8" xfId="113" applyNumberFormat="1" applyFont="1" applyBorder="1" applyAlignment="1">
      <alignment horizontal="center"/>
    </xf>
    <xf numFmtId="0" fontId="58" fillId="0" borderId="11" xfId="113" applyNumberFormat="1" applyFont="1" applyBorder="1" applyAlignment="1"/>
    <xf numFmtId="0" fontId="58" fillId="0" borderId="12" xfId="113" applyNumberFormat="1" applyFont="1" applyBorder="1" applyAlignment="1"/>
    <xf numFmtId="0" fontId="57" fillId="0" borderId="0" xfId="0" applyFont="1" applyAlignment="1">
      <alignment horizontal="center"/>
    </xf>
    <xf numFmtId="0" fontId="59" fillId="0" borderId="0" xfId="0" applyFont="1" applyAlignment="1"/>
    <xf numFmtId="0" fontId="59" fillId="0" borderId="0" xfId="0" applyFont="1"/>
    <xf numFmtId="0" fontId="58" fillId="0" borderId="13" xfId="113" applyNumberFormat="1" applyFont="1" applyBorder="1" applyAlignment="1"/>
    <xf numFmtId="0" fontId="58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7" fillId="0" borderId="0" xfId="0" applyFont="1" applyBorder="1" applyAlignment="1"/>
    <xf numFmtId="0" fontId="57" fillId="0" borderId="10" xfId="0" applyFont="1" applyBorder="1"/>
    <xf numFmtId="0" fontId="58" fillId="0" borderId="10" xfId="113" applyNumberFormat="1" applyFont="1" applyBorder="1" applyAlignment="1">
      <alignment horizontal="center"/>
    </xf>
    <xf numFmtId="0" fontId="58" fillId="0" borderId="15" xfId="113" applyNumberFormat="1" applyFont="1" applyBorder="1" applyAlignment="1"/>
    <xf numFmtId="0" fontId="58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7" fillId="0" borderId="0" xfId="0" applyFont="1" applyAlignment="1">
      <alignment horizontal="left"/>
    </xf>
    <xf numFmtId="49" fontId="8" fillId="0" borderId="0" xfId="113" applyNumberFormat="1" applyFont="1" applyBorder="1"/>
    <xf numFmtId="0" fontId="89" fillId="0" borderId="0" xfId="113" applyFont="1" applyBorder="1" applyAlignment="1"/>
    <xf numFmtId="0" fontId="90" fillId="0" borderId="0" xfId="0" applyFont="1" applyAlignment="1">
      <alignment horizontal="right"/>
    </xf>
    <xf numFmtId="0" fontId="61" fillId="38" borderId="0" xfId="0" applyFont="1" applyFill="1"/>
    <xf numFmtId="0" fontId="57" fillId="38" borderId="0" xfId="0" applyFont="1" applyFill="1"/>
    <xf numFmtId="0" fontId="57" fillId="38" borderId="0" xfId="0" applyFont="1" applyFill="1" applyAlignment="1"/>
    <xf numFmtId="0" fontId="61" fillId="0" borderId="0" xfId="0" applyFont="1" applyFill="1"/>
    <xf numFmtId="0" fontId="57" fillId="0" borderId="0" xfId="0" applyFont="1" applyFill="1"/>
    <xf numFmtId="0" fontId="57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1" fillId="39" borderId="0" xfId="0" applyFont="1" applyFill="1" applyAlignment="1"/>
    <xf numFmtId="0" fontId="91" fillId="39" borderId="0" xfId="119" applyNumberFormat="1" applyFont="1" applyFill="1" applyAlignment="1"/>
    <xf numFmtId="0" fontId="67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7" fillId="0" borderId="0" xfId="0" applyFont="1" applyFill="1"/>
    <xf numFmtId="0" fontId="92" fillId="39" borderId="0" xfId="119" applyFont="1" applyFill="1" applyAlignment="1">
      <alignment horizontal="center"/>
    </xf>
    <xf numFmtId="0" fontId="67" fillId="0" borderId="3" xfId="135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60" fillId="0" borderId="8" xfId="120" applyNumberFormat="1" applyFont="1" applyFill="1" applyBorder="1" applyAlignment="1" applyProtection="1">
      <alignment horizontal="center" wrapText="1"/>
    </xf>
    <xf numFmtId="0" fontId="60" fillId="0" borderId="11" xfId="120" applyNumberFormat="1" applyFont="1" applyFill="1" applyBorder="1" applyAlignment="1" applyProtection="1">
      <alignment horizontal="left"/>
    </xf>
    <xf numFmtId="0" fontId="60" fillId="0" borderId="12" xfId="120" applyNumberFormat="1" applyFont="1" applyFill="1" applyBorder="1" applyAlignment="1" applyProtection="1">
      <alignment horizontal="left" wrapText="1"/>
    </xf>
    <xf numFmtId="0" fontId="70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31" applyFont="1" applyBorder="1" applyAlignment="1" applyProtection="1">
      <alignment horizontal="center"/>
    </xf>
    <xf numFmtId="0" fontId="70" fillId="0" borderId="10" xfId="120" applyFont="1" applyBorder="1"/>
    <xf numFmtId="0" fontId="4" fillId="0" borderId="10" xfId="122" applyFont="1" applyBorder="1" applyAlignment="1"/>
    <xf numFmtId="0" fontId="55" fillId="0" borderId="18" xfId="131" applyFont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center" wrapText="1"/>
    </xf>
    <xf numFmtId="0" fontId="60" fillId="0" borderId="18" xfId="120" applyNumberFormat="1" applyFont="1" applyFill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left" wrapText="1"/>
    </xf>
    <xf numFmtId="0" fontId="60" fillId="0" borderId="18" xfId="120" applyFont="1" applyBorder="1" applyAlignment="1"/>
    <xf numFmtId="0" fontId="70" fillId="0" borderId="18" xfId="120" applyFont="1" applyBorder="1"/>
    <xf numFmtId="0" fontId="4" fillId="0" borderId="18" xfId="122" applyFont="1" applyBorder="1" applyAlignment="1"/>
    <xf numFmtId="0" fontId="3" fillId="0" borderId="0" xfId="131" applyFont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center" wrapText="1"/>
    </xf>
    <xf numFmtId="0" fontId="60" fillId="0" borderId="0" xfId="120" applyNumberFormat="1" applyFont="1" applyFill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left" wrapText="1"/>
    </xf>
    <xf numFmtId="0" fontId="60" fillId="0" borderId="0" xfId="120" applyFont="1" applyBorder="1" applyAlignment="1"/>
    <xf numFmtId="0" fontId="70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43" fillId="0" borderId="0" xfId="131" applyFont="1" applyBorder="1" applyAlignment="1" applyProtection="1">
      <alignment horizontal="left"/>
    </xf>
    <xf numFmtId="0" fontId="4" fillId="0" borderId="5" xfId="131" applyFont="1" applyBorder="1" applyAlignment="1" applyProtection="1">
      <alignment horizontal="center"/>
    </xf>
    <xf numFmtId="0" fontId="60" fillId="0" borderId="19" xfId="120" applyNumberFormat="1" applyFont="1" applyFill="1" applyBorder="1" applyAlignment="1" applyProtection="1">
      <alignment horizontal="center" wrapText="1"/>
    </xf>
    <xf numFmtId="0" fontId="60" fillId="0" borderId="20" xfId="120" applyNumberFormat="1" applyFont="1" applyFill="1" applyBorder="1" applyAlignment="1" applyProtection="1">
      <alignment horizontal="left"/>
    </xf>
    <xf numFmtId="0" fontId="60" fillId="0" borderId="21" xfId="120" applyNumberFormat="1" applyFont="1" applyFill="1" applyBorder="1" applyAlignment="1" applyProtection="1">
      <alignment horizontal="left" wrapText="1"/>
    </xf>
    <xf numFmtId="0" fontId="70" fillId="0" borderId="5" xfId="120" applyFont="1" applyBorder="1"/>
    <xf numFmtId="0" fontId="4" fillId="0" borderId="5" xfId="122" applyFont="1" applyBorder="1" applyAlignment="1"/>
    <xf numFmtId="0" fontId="60" fillId="0" borderId="8" xfId="120" applyFont="1" applyBorder="1" applyAlignment="1">
      <alignment horizontal="center"/>
    </xf>
    <xf numFmtId="0" fontId="60" fillId="0" borderId="19" xfId="120" applyFont="1" applyBorder="1" applyAlignment="1">
      <alignment horizontal="center"/>
    </xf>
    <xf numFmtId="0" fontId="0" fillId="0" borderId="0" xfId="0" applyFill="1" applyBorder="1"/>
    <xf numFmtId="0" fontId="72" fillId="0" borderId="0" xfId="0" applyFont="1"/>
    <xf numFmtId="0" fontId="94" fillId="0" borderId="8" xfId="120" applyNumberFormat="1" applyFont="1" applyFill="1" applyBorder="1" applyAlignment="1" applyProtection="1">
      <alignment horizontal="center" wrapText="1"/>
    </xf>
    <xf numFmtId="0" fontId="94" fillId="0" borderId="18" xfId="120" applyNumberFormat="1" applyFont="1" applyFill="1" applyBorder="1" applyAlignment="1" applyProtection="1">
      <alignment horizontal="center" wrapText="1"/>
    </xf>
    <xf numFmtId="0" fontId="94" fillId="0" borderId="0" xfId="120" applyNumberFormat="1" applyFont="1" applyFill="1" applyBorder="1" applyAlignment="1" applyProtection="1">
      <alignment horizontal="center" wrapText="1"/>
    </xf>
    <xf numFmtId="0" fontId="94" fillId="0" borderId="8" xfId="120" applyFont="1" applyBorder="1" applyAlignment="1">
      <alignment horizontal="center"/>
    </xf>
    <xf numFmtId="0" fontId="94" fillId="0" borderId="18" xfId="120" applyFont="1" applyBorder="1" applyAlignment="1"/>
    <xf numFmtId="0" fontId="94" fillId="0" borderId="0" xfId="120" applyFont="1" applyBorder="1" applyAlignment="1"/>
    <xf numFmtId="0" fontId="43" fillId="0" borderId="0" xfId="131" applyFont="1" applyBorder="1" applyAlignment="1" applyProtection="1">
      <alignment horizontal="center"/>
    </xf>
    <xf numFmtId="0" fontId="95" fillId="0" borderId="0" xfId="122" applyFont="1" applyBorder="1" applyAlignment="1">
      <alignment horizontal="right"/>
    </xf>
    <xf numFmtId="0" fontId="95" fillId="0" borderId="0" xfId="122" applyFont="1" applyBorder="1" applyAlignment="1">
      <alignment horizontal="center"/>
    </xf>
    <xf numFmtId="0" fontId="67" fillId="0" borderId="0" xfId="120" applyFont="1" applyBorder="1" applyAlignment="1">
      <alignment horizontal="right"/>
    </xf>
    <xf numFmtId="0" fontId="67" fillId="0" borderId="0" xfId="122" applyFont="1" applyBorder="1" applyAlignment="1">
      <alignment horizontal="left"/>
    </xf>
    <xf numFmtId="0" fontId="96" fillId="0" borderId="32" xfId="0" applyNumberFormat="1" applyFont="1" applyFill="1" applyBorder="1" applyAlignment="1" applyProtection="1">
      <alignment horizontal="left" vertical="top" wrapText="1"/>
    </xf>
    <xf numFmtId="0" fontId="96" fillId="0" borderId="32" xfId="0" applyNumberFormat="1" applyFont="1" applyFill="1" applyBorder="1" applyAlignment="1" applyProtection="1">
      <alignment horizontal="right" vertical="top" wrapText="1"/>
    </xf>
    <xf numFmtId="0" fontId="4" fillId="0" borderId="18" xfId="122" applyFont="1" applyBorder="1" applyAlignment="1">
      <alignment horizontal="center"/>
    </xf>
    <xf numFmtId="0" fontId="57" fillId="0" borderId="11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0" fontId="57" fillId="0" borderId="12" xfId="0" applyFont="1" applyBorder="1" applyAlignment="1">
      <alignment horizontal="center"/>
    </xf>
    <xf numFmtId="0" fontId="57" fillId="0" borderId="15" xfId="0" applyFont="1" applyBorder="1" applyAlignment="1">
      <alignment horizontal="center"/>
    </xf>
    <xf numFmtId="0" fontId="57" fillId="0" borderId="26" xfId="0" applyFont="1" applyBorder="1" applyAlignment="1">
      <alignment horizontal="center"/>
    </xf>
    <xf numFmtId="0" fontId="57" fillId="0" borderId="16" xfId="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27" xfId="0" applyFont="1" applyBorder="1" applyAlignment="1">
      <alignment horizontal="center"/>
    </xf>
    <xf numFmtId="0" fontId="57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4" applyBorder="1" applyAlignment="1">
      <alignment horizontal="center" vertical="center" wrapText="1"/>
    </xf>
    <xf numFmtId="0" fontId="12" fillId="0" borderId="9" xfId="134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67" fillId="0" borderId="3" xfId="122" applyFont="1" applyFill="1" applyBorder="1" applyAlignment="1">
      <alignment horizontal="center" vertical="center"/>
    </xf>
    <xf numFmtId="0" fontId="67" fillId="0" borderId="3" xfId="122" applyFont="1" applyFill="1" applyBorder="1" applyAlignment="1">
      <alignment horizontal="center" vertical="center" wrapText="1"/>
    </xf>
    <xf numFmtId="0" fontId="67" fillId="0" borderId="30" xfId="122" applyFont="1" applyFill="1" applyBorder="1" applyAlignment="1">
      <alignment horizontal="left" vertical="center"/>
    </xf>
    <xf numFmtId="0" fontId="67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68" fillId="0" borderId="0" xfId="0" applyFont="1" applyFill="1" applyBorder="1" applyAlignment="1">
      <alignment horizontal="center"/>
    </xf>
    <xf numFmtId="0" fontId="69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7" fillId="0" borderId="3" xfId="122" applyFont="1" applyFill="1" applyBorder="1" applyAlignment="1">
      <alignment horizontal="center"/>
    </xf>
    <xf numFmtId="0" fontId="67" fillId="0" borderId="20" xfId="122" applyFont="1" applyFill="1" applyBorder="1" applyAlignment="1">
      <alignment horizontal="center" vertical="center" wrapText="1"/>
    </xf>
    <xf numFmtId="0" fontId="67" fillId="0" borderId="18" xfId="122" applyFont="1" applyFill="1" applyBorder="1" applyAlignment="1">
      <alignment horizontal="center" vertical="center" wrapText="1"/>
    </xf>
    <xf numFmtId="0" fontId="67" fillId="0" borderId="21" xfId="122" applyFont="1" applyFill="1" applyBorder="1" applyAlignment="1">
      <alignment horizontal="center" vertical="center" wrapText="1"/>
    </xf>
    <xf numFmtId="0" fontId="67" fillId="0" borderId="29" xfId="122" applyFont="1" applyFill="1" applyBorder="1" applyAlignment="1">
      <alignment horizontal="center" vertical="center" wrapText="1"/>
    </xf>
    <xf numFmtId="0" fontId="67" fillId="0" borderId="23" xfId="122" applyFont="1" applyFill="1" applyBorder="1" applyAlignment="1">
      <alignment horizontal="center" vertical="center" wrapText="1"/>
    </xf>
    <xf numFmtId="0" fontId="67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7" fillId="0" borderId="0" xfId="0" applyFont="1" applyFill="1" applyAlignment="1">
      <alignment horizontal="center"/>
    </xf>
    <xf numFmtId="0" fontId="93" fillId="0" borderId="0" xfId="0" applyFont="1" applyFill="1" applyAlignment="1">
      <alignment horizontal="center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10" xfId="186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4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5"/>
    <cellStyle name="Normal_ds_anh_van_khoa_12_hk1" xfId="134"/>
    <cellStyle name="Normal_nv2_2003" xfId="135"/>
    <cellStyle name="Normal1" xfId="136"/>
    <cellStyle name="Note" xfId="137" builtinId="10" customBuiltin="1"/>
    <cellStyle name="Output" xfId="138" builtinId="21" customBuiltin="1"/>
    <cellStyle name="Percent (0)" xfId="139"/>
    <cellStyle name="Percent [2]" xfId="140"/>
    <cellStyle name="Percent 2" xfId="141"/>
    <cellStyle name="Percent 3" xfId="142"/>
    <cellStyle name="PERCENTAGE" xfId="143"/>
    <cellStyle name="PrePop Currency (0)" xfId="144"/>
    <cellStyle name="PrePop Currency (0) 2" xfId="145"/>
    <cellStyle name="PSChar" xfId="146"/>
    <cellStyle name="PSDate" xfId="147"/>
    <cellStyle name="PSDec" xfId="148"/>
    <cellStyle name="PSHeading" xfId="149"/>
    <cellStyle name="PSInt" xfId="150"/>
    <cellStyle name="PSSpacer" xfId="151"/>
    <cellStyle name="songuyen" xfId="152"/>
    <cellStyle name="Style 1" xfId="153"/>
    <cellStyle name="subhead" xfId="154"/>
    <cellStyle name="Text Indent A" xfId="155"/>
    <cellStyle name="Text Indent B" xfId="156"/>
    <cellStyle name="Text Indent B 2" xfId="157"/>
    <cellStyle name="Title" xfId="158" builtinId="15" customBuiltin="1"/>
    <cellStyle name="Total" xfId="159" builtinId="25" customBuiltin="1"/>
    <cellStyle name="Total 2" xfId="160"/>
    <cellStyle name="Warning Text" xfId="161" builtinId="11" customBuiltin="1"/>
    <cellStyle name="xuan" xfId="162"/>
    <cellStyle name=" [0.00]_ Att. 1- Cover" xfId="181"/>
    <cellStyle name="_ Att. 1- Cover" xfId="182"/>
    <cellStyle name="?_ Att. 1- Cover" xfId="183"/>
    <cellStyle name="똿뗦먛귟 [0.00]_PRODUCT DETAIL Q1" xfId="163"/>
    <cellStyle name="똿뗦먛귟_PRODUCT DETAIL Q1" xfId="164"/>
    <cellStyle name="믅됞 [0.00]_PRODUCT DETAIL Q1" xfId="165"/>
    <cellStyle name="믅됞_PRODUCT DETAIL Q1" xfId="166"/>
    <cellStyle name="백분율_95" xfId="167"/>
    <cellStyle name="뷭?_BOOKSHIP" xfId="168"/>
    <cellStyle name="콤마 [0]_1202" xfId="172"/>
    <cellStyle name="콤마_1202" xfId="173"/>
    <cellStyle name="통화 [0]_1202" xfId="174"/>
    <cellStyle name="통화_1202" xfId="175"/>
    <cellStyle name="표준_(정보부문)월별인원계획" xfId="176"/>
    <cellStyle name="一般_00Q3902REV.1" xfId="169"/>
    <cellStyle name="千分位[0]_00Q3902REV.1" xfId="170"/>
    <cellStyle name="千分位_00Q3902REV.1" xfId="171"/>
    <cellStyle name="標準_Financial Prpsl" xfId="177"/>
    <cellStyle name="貨幣 [0]_00Q3902REV.1" xfId="178"/>
    <cellStyle name="貨幣[0]_BRE" xfId="179"/>
    <cellStyle name="貨幣_00Q3902REV.1" xfId="180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59</v>
      </c>
      <c r="D1" s="186"/>
      <c r="E1" s="57"/>
      <c r="F1" s="170" t="s">
        <v>81</v>
      </c>
      <c r="G1" s="170"/>
      <c r="H1" s="170"/>
      <c r="I1" s="170"/>
      <c r="J1" s="170"/>
      <c r="K1" s="170"/>
      <c r="L1" s="58" t="s">
        <v>420</v>
      </c>
    </row>
    <row r="2" spans="1:15" s="56" customFormat="1">
      <c r="C2" s="186" t="s">
        <v>61</v>
      </c>
      <c r="D2" s="186"/>
      <c r="E2" s="59" t="s">
        <v>438</v>
      </c>
      <c r="F2" s="187" t="s">
        <v>428</v>
      </c>
      <c r="G2" s="187"/>
      <c r="H2" s="187"/>
      <c r="I2" s="187"/>
      <c r="J2" s="187"/>
      <c r="K2" s="187"/>
      <c r="L2" s="60" t="s">
        <v>62</v>
      </c>
      <c r="M2" s="61" t="s">
        <v>63</v>
      </c>
      <c r="N2" s="61">
        <v>2</v>
      </c>
    </row>
    <row r="3" spans="1:15" s="62" customFormat="1" ht="18.75" customHeight="1">
      <c r="C3" s="63" t="s">
        <v>429</v>
      </c>
      <c r="D3" s="171" t="s">
        <v>430</v>
      </c>
      <c r="E3" s="171"/>
      <c r="F3" s="171"/>
      <c r="G3" s="171"/>
      <c r="H3" s="171"/>
      <c r="I3" s="171"/>
      <c r="J3" s="171"/>
      <c r="K3" s="171"/>
      <c r="L3" s="60" t="s">
        <v>64</v>
      </c>
      <c r="M3" s="60" t="s">
        <v>63</v>
      </c>
      <c r="N3" s="60">
        <v>2</v>
      </c>
    </row>
    <row r="4" spans="1:15" s="62" customFormat="1" ht="18.75" customHeight="1">
      <c r="B4" s="172" t="s">
        <v>439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66</v>
      </c>
      <c r="D6" s="168" t="s">
        <v>9</v>
      </c>
      <c r="E6" s="169" t="s">
        <v>10</v>
      </c>
      <c r="F6" s="167" t="s">
        <v>77</v>
      </c>
      <c r="G6" s="167" t="s">
        <v>78</v>
      </c>
      <c r="H6" s="167" t="s">
        <v>68</v>
      </c>
      <c r="I6" s="167" t="s">
        <v>69</v>
      </c>
      <c r="J6" s="176" t="s">
        <v>58</v>
      </c>
      <c r="K6" s="176"/>
      <c r="L6" s="177" t="s">
        <v>70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71</v>
      </c>
      <c r="K7" s="64" t="s">
        <v>72</v>
      </c>
      <c r="L7" s="180"/>
      <c r="M7" s="181"/>
      <c r="N7" s="182"/>
    </row>
    <row r="8" spans="1:15" ht="20.100000000000001" customHeight="1">
      <c r="A8">
        <v>47</v>
      </c>
      <c r="B8" s="65">
        <v>1</v>
      </c>
      <c r="C8" s="102">
        <v>2121713739</v>
      </c>
      <c r="D8" s="67" t="s">
        <v>215</v>
      </c>
      <c r="E8" s="68" t="s">
        <v>183</v>
      </c>
      <c r="F8" s="105" t="s">
        <v>302</v>
      </c>
      <c r="G8" s="105" t="s">
        <v>432</v>
      </c>
      <c r="H8" s="69"/>
      <c r="I8" s="70"/>
      <c r="J8" s="70"/>
      <c r="K8" s="70"/>
      <c r="L8" s="183" t="s">
        <v>255</v>
      </c>
      <c r="M8" s="184"/>
      <c r="N8" s="185"/>
      <c r="O8" t="s">
        <v>434</v>
      </c>
    </row>
    <row r="9" spans="1:15" ht="20.100000000000001" customHeight="1">
      <c r="A9">
        <v>48</v>
      </c>
      <c r="B9" s="65">
        <v>2</v>
      </c>
      <c r="C9" s="102">
        <v>2120715690</v>
      </c>
      <c r="D9" s="67" t="s">
        <v>205</v>
      </c>
      <c r="E9" s="68" t="s">
        <v>107</v>
      </c>
      <c r="F9" s="105" t="s">
        <v>302</v>
      </c>
      <c r="G9" s="105" t="s">
        <v>432</v>
      </c>
      <c r="H9" s="69"/>
      <c r="I9" s="70"/>
      <c r="J9" s="70"/>
      <c r="K9" s="70"/>
      <c r="L9" s="173" t="s">
        <v>255</v>
      </c>
      <c r="M9" s="174"/>
      <c r="N9" s="175"/>
      <c r="O9" t="s">
        <v>434</v>
      </c>
    </row>
    <row r="10" spans="1:15" ht="20.100000000000001" customHeight="1">
      <c r="A10">
        <v>49</v>
      </c>
      <c r="B10" s="65">
        <v>3</v>
      </c>
      <c r="C10" s="102">
        <v>2110319256</v>
      </c>
      <c r="D10" s="67" t="s">
        <v>310</v>
      </c>
      <c r="E10" s="68" t="s">
        <v>133</v>
      </c>
      <c r="F10" s="105" t="s">
        <v>302</v>
      </c>
      <c r="G10" s="105" t="s">
        <v>432</v>
      </c>
      <c r="H10" s="69"/>
      <c r="I10" s="70"/>
      <c r="J10" s="70"/>
      <c r="K10" s="70"/>
      <c r="L10" s="173" t="s">
        <v>255</v>
      </c>
      <c r="M10" s="174"/>
      <c r="N10" s="175"/>
      <c r="O10" t="s">
        <v>434</v>
      </c>
    </row>
    <row r="11" spans="1:15" ht="20.100000000000001" customHeight="1">
      <c r="A11">
        <v>50</v>
      </c>
      <c r="B11" s="65">
        <v>4</v>
      </c>
      <c r="C11" s="102">
        <v>2120717632</v>
      </c>
      <c r="D11" s="67" t="s">
        <v>311</v>
      </c>
      <c r="E11" s="68" t="s">
        <v>167</v>
      </c>
      <c r="F11" s="105" t="s">
        <v>302</v>
      </c>
      <c r="G11" s="105" t="s">
        <v>432</v>
      </c>
      <c r="H11" s="69"/>
      <c r="I11" s="70"/>
      <c r="J11" s="70"/>
      <c r="K11" s="70"/>
      <c r="L11" s="173" t="s">
        <v>255</v>
      </c>
      <c r="M11" s="174"/>
      <c r="N11" s="175"/>
      <c r="O11" t="s">
        <v>434</v>
      </c>
    </row>
    <row r="12" spans="1:15" ht="20.100000000000001" customHeight="1">
      <c r="A12">
        <v>51</v>
      </c>
      <c r="B12" s="65">
        <v>5</v>
      </c>
      <c r="C12" s="102">
        <v>2121713640</v>
      </c>
      <c r="D12" s="67" t="s">
        <v>217</v>
      </c>
      <c r="E12" s="68" t="s">
        <v>152</v>
      </c>
      <c r="F12" s="105" t="s">
        <v>302</v>
      </c>
      <c r="G12" s="105" t="s">
        <v>432</v>
      </c>
      <c r="H12" s="69"/>
      <c r="I12" s="70"/>
      <c r="J12" s="70"/>
      <c r="K12" s="70"/>
      <c r="L12" s="173" t="s">
        <v>433</v>
      </c>
      <c r="M12" s="174"/>
      <c r="N12" s="175"/>
      <c r="O12" t="s">
        <v>434</v>
      </c>
    </row>
    <row r="13" spans="1:15" ht="20.100000000000001" customHeight="1">
      <c r="A13">
        <v>52</v>
      </c>
      <c r="B13" s="65">
        <v>6</v>
      </c>
      <c r="C13" s="102">
        <v>2120718717</v>
      </c>
      <c r="D13" s="67" t="s">
        <v>224</v>
      </c>
      <c r="E13" s="68" t="s">
        <v>153</v>
      </c>
      <c r="F13" s="105" t="s">
        <v>302</v>
      </c>
      <c r="G13" s="105" t="s">
        <v>432</v>
      </c>
      <c r="H13" s="69"/>
      <c r="I13" s="70"/>
      <c r="J13" s="70"/>
      <c r="K13" s="70"/>
      <c r="L13" s="173" t="s">
        <v>255</v>
      </c>
      <c r="M13" s="174"/>
      <c r="N13" s="175"/>
      <c r="O13" t="s">
        <v>434</v>
      </c>
    </row>
    <row r="14" spans="1:15" ht="20.100000000000001" customHeight="1">
      <c r="A14">
        <v>53</v>
      </c>
      <c r="B14" s="65">
        <v>7</v>
      </c>
      <c r="C14" s="102">
        <v>2120717005</v>
      </c>
      <c r="D14" s="67" t="s">
        <v>312</v>
      </c>
      <c r="E14" s="68" t="s">
        <v>173</v>
      </c>
      <c r="F14" s="105" t="s">
        <v>302</v>
      </c>
      <c r="G14" s="105" t="s">
        <v>432</v>
      </c>
      <c r="H14" s="69"/>
      <c r="I14" s="70"/>
      <c r="J14" s="70"/>
      <c r="K14" s="70"/>
      <c r="L14" s="173" t="s">
        <v>255</v>
      </c>
      <c r="M14" s="174"/>
      <c r="N14" s="175"/>
      <c r="O14" t="s">
        <v>434</v>
      </c>
    </row>
    <row r="15" spans="1:15" ht="20.100000000000001" customHeight="1">
      <c r="A15">
        <v>54</v>
      </c>
      <c r="B15" s="65">
        <v>8</v>
      </c>
      <c r="C15" s="102">
        <v>2120713762</v>
      </c>
      <c r="D15" s="67" t="s">
        <v>313</v>
      </c>
      <c r="E15" s="68" t="s">
        <v>163</v>
      </c>
      <c r="F15" s="105" t="s">
        <v>302</v>
      </c>
      <c r="G15" s="105" t="s">
        <v>432</v>
      </c>
      <c r="H15" s="69"/>
      <c r="I15" s="70"/>
      <c r="J15" s="70"/>
      <c r="K15" s="70"/>
      <c r="L15" s="173" t="s">
        <v>255</v>
      </c>
      <c r="M15" s="174"/>
      <c r="N15" s="175"/>
      <c r="O15" t="s">
        <v>434</v>
      </c>
    </row>
    <row r="16" spans="1:15" ht="20.100000000000001" customHeight="1">
      <c r="A16">
        <v>55</v>
      </c>
      <c r="B16" s="65">
        <v>9</v>
      </c>
      <c r="C16" s="102">
        <v>2120317357</v>
      </c>
      <c r="D16" s="67" t="s">
        <v>264</v>
      </c>
      <c r="E16" s="68" t="s">
        <v>142</v>
      </c>
      <c r="F16" s="105" t="s">
        <v>302</v>
      </c>
      <c r="G16" s="105" t="s">
        <v>432</v>
      </c>
      <c r="H16" s="69"/>
      <c r="I16" s="70"/>
      <c r="J16" s="70"/>
      <c r="K16" s="70"/>
      <c r="L16" s="173" t="s">
        <v>255</v>
      </c>
      <c r="M16" s="174"/>
      <c r="N16" s="175"/>
      <c r="O16" t="s">
        <v>434</v>
      </c>
    </row>
    <row r="17" spans="1:15" ht="20.100000000000001" customHeight="1">
      <c r="A17">
        <v>56</v>
      </c>
      <c r="B17" s="65">
        <v>10</v>
      </c>
      <c r="C17" s="102">
        <v>2120715830</v>
      </c>
      <c r="D17" s="67" t="s">
        <v>314</v>
      </c>
      <c r="E17" s="68" t="s">
        <v>142</v>
      </c>
      <c r="F17" s="105" t="s">
        <v>302</v>
      </c>
      <c r="G17" s="105" t="s">
        <v>432</v>
      </c>
      <c r="H17" s="69"/>
      <c r="I17" s="70"/>
      <c r="J17" s="70"/>
      <c r="K17" s="70"/>
      <c r="L17" s="173" t="s">
        <v>255</v>
      </c>
      <c r="M17" s="174"/>
      <c r="N17" s="175"/>
      <c r="O17" t="s">
        <v>434</v>
      </c>
    </row>
    <row r="18" spans="1:15" ht="20.100000000000001" customHeight="1">
      <c r="A18">
        <v>57</v>
      </c>
      <c r="B18" s="65">
        <v>11</v>
      </c>
      <c r="C18" s="102">
        <v>2121717895</v>
      </c>
      <c r="D18" s="67" t="s">
        <v>219</v>
      </c>
      <c r="E18" s="68" t="s">
        <v>192</v>
      </c>
      <c r="F18" s="105" t="s">
        <v>302</v>
      </c>
      <c r="G18" s="105" t="s">
        <v>432</v>
      </c>
      <c r="H18" s="69"/>
      <c r="I18" s="70"/>
      <c r="J18" s="70"/>
      <c r="K18" s="70"/>
      <c r="L18" s="173" t="s">
        <v>433</v>
      </c>
      <c r="M18" s="174"/>
      <c r="N18" s="175"/>
      <c r="O18" t="s">
        <v>434</v>
      </c>
    </row>
    <row r="19" spans="1:15" ht="20.100000000000001" customHeight="1">
      <c r="A19">
        <v>58</v>
      </c>
      <c r="B19" s="65">
        <v>12</v>
      </c>
      <c r="C19" s="102">
        <v>2121717076</v>
      </c>
      <c r="D19" s="67" t="s">
        <v>227</v>
      </c>
      <c r="E19" s="68" t="s">
        <v>129</v>
      </c>
      <c r="F19" s="105" t="s">
        <v>302</v>
      </c>
      <c r="G19" s="105" t="s">
        <v>432</v>
      </c>
      <c r="H19" s="69"/>
      <c r="I19" s="70"/>
      <c r="J19" s="70"/>
      <c r="K19" s="70"/>
      <c r="L19" s="173" t="s">
        <v>255</v>
      </c>
      <c r="M19" s="174"/>
      <c r="N19" s="175"/>
      <c r="O19" t="s">
        <v>434</v>
      </c>
    </row>
    <row r="20" spans="1:15" ht="20.100000000000001" customHeight="1">
      <c r="A20">
        <v>59</v>
      </c>
      <c r="B20" s="65">
        <v>13</v>
      </c>
      <c r="C20" s="102">
        <v>2120713714</v>
      </c>
      <c r="D20" s="67" t="s">
        <v>315</v>
      </c>
      <c r="E20" s="68" t="s">
        <v>146</v>
      </c>
      <c r="F20" s="105" t="s">
        <v>302</v>
      </c>
      <c r="G20" s="105" t="s">
        <v>432</v>
      </c>
      <c r="H20" s="69"/>
      <c r="I20" s="70"/>
      <c r="J20" s="70"/>
      <c r="K20" s="70"/>
      <c r="L20" s="173" t="s">
        <v>433</v>
      </c>
      <c r="M20" s="174"/>
      <c r="N20" s="175"/>
      <c r="O20" t="s">
        <v>434</v>
      </c>
    </row>
    <row r="21" spans="1:15" ht="20.100000000000001" customHeight="1">
      <c r="A21">
        <v>60</v>
      </c>
      <c r="B21" s="65">
        <v>14</v>
      </c>
      <c r="C21" s="102">
        <v>2120715891</v>
      </c>
      <c r="D21" s="67" t="s">
        <v>316</v>
      </c>
      <c r="E21" s="68" t="s">
        <v>158</v>
      </c>
      <c r="F21" s="105" t="s">
        <v>302</v>
      </c>
      <c r="G21" s="105" t="s">
        <v>432</v>
      </c>
      <c r="H21" s="69"/>
      <c r="I21" s="70"/>
      <c r="J21" s="70"/>
      <c r="K21" s="70"/>
      <c r="L21" s="173" t="s">
        <v>255</v>
      </c>
      <c r="M21" s="174"/>
      <c r="N21" s="175"/>
      <c r="O21" t="s">
        <v>434</v>
      </c>
    </row>
    <row r="22" spans="1:15" ht="20.100000000000001" customHeight="1">
      <c r="A22">
        <v>61</v>
      </c>
      <c r="B22" s="65">
        <v>15</v>
      </c>
      <c r="C22" s="102">
        <v>2121718480</v>
      </c>
      <c r="D22" s="67" t="s">
        <v>317</v>
      </c>
      <c r="E22" s="68" t="s">
        <v>104</v>
      </c>
      <c r="F22" s="105" t="s">
        <v>302</v>
      </c>
      <c r="G22" s="105" t="s">
        <v>432</v>
      </c>
      <c r="H22" s="69"/>
      <c r="I22" s="70"/>
      <c r="J22" s="70"/>
      <c r="K22" s="70"/>
      <c r="L22" s="173" t="s">
        <v>255</v>
      </c>
      <c r="M22" s="174"/>
      <c r="N22" s="175"/>
      <c r="O22" t="s">
        <v>434</v>
      </c>
    </row>
    <row r="23" spans="1:15" ht="20.100000000000001" customHeight="1">
      <c r="A23">
        <v>62</v>
      </c>
      <c r="B23" s="65">
        <v>16</v>
      </c>
      <c r="C23" s="102">
        <v>2120713708</v>
      </c>
      <c r="D23" s="67" t="s">
        <v>318</v>
      </c>
      <c r="E23" s="68" t="s">
        <v>148</v>
      </c>
      <c r="F23" s="105" t="s">
        <v>302</v>
      </c>
      <c r="G23" s="105" t="s">
        <v>432</v>
      </c>
      <c r="H23" s="69"/>
      <c r="I23" s="70"/>
      <c r="J23" s="70"/>
      <c r="K23" s="70"/>
      <c r="L23" s="173" t="s">
        <v>255</v>
      </c>
      <c r="M23" s="174"/>
      <c r="N23" s="175"/>
      <c r="O23" t="s">
        <v>434</v>
      </c>
    </row>
    <row r="24" spans="1:15" ht="20.100000000000001" customHeight="1">
      <c r="A24">
        <v>63</v>
      </c>
      <c r="B24" s="65">
        <v>17</v>
      </c>
      <c r="C24" s="102">
        <v>2120715925</v>
      </c>
      <c r="D24" s="67" t="s">
        <v>319</v>
      </c>
      <c r="E24" s="68" t="s">
        <v>155</v>
      </c>
      <c r="F24" s="105" t="s">
        <v>302</v>
      </c>
      <c r="G24" s="105" t="s">
        <v>432</v>
      </c>
      <c r="H24" s="69"/>
      <c r="I24" s="70"/>
      <c r="J24" s="70"/>
      <c r="K24" s="70"/>
      <c r="L24" s="173" t="s">
        <v>433</v>
      </c>
      <c r="M24" s="174"/>
      <c r="N24" s="175"/>
      <c r="O24" t="s">
        <v>434</v>
      </c>
    </row>
    <row r="25" spans="1:15" ht="20.100000000000001" customHeight="1">
      <c r="A25">
        <v>64</v>
      </c>
      <c r="B25" s="65">
        <v>18</v>
      </c>
      <c r="C25" s="102">
        <v>2120713530</v>
      </c>
      <c r="D25" s="67" t="s">
        <v>270</v>
      </c>
      <c r="E25" s="68" t="s">
        <v>130</v>
      </c>
      <c r="F25" s="105" t="s">
        <v>302</v>
      </c>
      <c r="G25" s="105" t="s">
        <v>432</v>
      </c>
      <c r="H25" s="69"/>
      <c r="I25" s="70"/>
      <c r="J25" s="70"/>
      <c r="K25" s="70"/>
      <c r="L25" s="173" t="s">
        <v>255</v>
      </c>
      <c r="M25" s="174"/>
      <c r="N25" s="175"/>
      <c r="O25" t="s">
        <v>434</v>
      </c>
    </row>
    <row r="26" spans="1:15" ht="20.100000000000001" customHeight="1">
      <c r="A26">
        <v>65</v>
      </c>
      <c r="B26" s="65">
        <v>19</v>
      </c>
      <c r="C26" s="102">
        <v>2120727033</v>
      </c>
      <c r="D26" s="67" t="s">
        <v>278</v>
      </c>
      <c r="E26" s="68" t="s">
        <v>193</v>
      </c>
      <c r="F26" s="105" t="s">
        <v>302</v>
      </c>
      <c r="G26" s="105" t="s">
        <v>432</v>
      </c>
      <c r="H26" s="69"/>
      <c r="I26" s="70"/>
      <c r="J26" s="70"/>
      <c r="K26" s="70"/>
      <c r="L26" s="173" t="s">
        <v>433</v>
      </c>
      <c r="M26" s="174"/>
      <c r="N26" s="175"/>
      <c r="O26" t="s">
        <v>434</v>
      </c>
    </row>
    <row r="27" spans="1:15" ht="20.100000000000001" customHeight="1">
      <c r="A27">
        <v>66</v>
      </c>
      <c r="B27" s="65">
        <v>20</v>
      </c>
      <c r="C27" s="102">
        <v>2120713583</v>
      </c>
      <c r="D27" s="67" t="s">
        <v>272</v>
      </c>
      <c r="E27" s="68" t="s">
        <v>119</v>
      </c>
      <c r="F27" s="105" t="s">
        <v>320</v>
      </c>
      <c r="G27" s="105" t="s">
        <v>432</v>
      </c>
      <c r="H27" s="69"/>
      <c r="I27" s="70"/>
      <c r="J27" s="70"/>
      <c r="K27" s="70"/>
      <c r="L27" s="173" t="s">
        <v>433</v>
      </c>
      <c r="M27" s="174"/>
      <c r="N27" s="175"/>
      <c r="O27" t="s">
        <v>434</v>
      </c>
    </row>
    <row r="28" spans="1:15" ht="20.100000000000001" customHeight="1">
      <c r="A28">
        <v>67</v>
      </c>
      <c r="B28" s="65">
        <v>21</v>
      </c>
      <c r="C28" s="102">
        <v>2120717017</v>
      </c>
      <c r="D28" s="67" t="s">
        <v>226</v>
      </c>
      <c r="E28" s="68" t="s">
        <v>119</v>
      </c>
      <c r="F28" s="105" t="s">
        <v>320</v>
      </c>
      <c r="G28" s="105" t="s">
        <v>432</v>
      </c>
      <c r="H28" s="69"/>
      <c r="I28" s="70"/>
      <c r="J28" s="70"/>
      <c r="K28" s="70"/>
      <c r="L28" s="173" t="s">
        <v>255</v>
      </c>
      <c r="M28" s="174"/>
      <c r="N28" s="175"/>
      <c r="O28" t="s">
        <v>434</v>
      </c>
    </row>
    <row r="29" spans="1:15" ht="20.100000000000001" customHeight="1">
      <c r="A29">
        <v>68</v>
      </c>
      <c r="B29" s="65">
        <v>22</v>
      </c>
      <c r="C29" s="102">
        <v>2120713515</v>
      </c>
      <c r="D29" s="67" t="s">
        <v>321</v>
      </c>
      <c r="E29" s="68" t="s">
        <v>232</v>
      </c>
      <c r="F29" s="105" t="s">
        <v>320</v>
      </c>
      <c r="G29" s="105" t="s">
        <v>432</v>
      </c>
      <c r="H29" s="69"/>
      <c r="I29" s="70"/>
      <c r="J29" s="70"/>
      <c r="K29" s="70"/>
      <c r="L29" s="173" t="s">
        <v>255</v>
      </c>
      <c r="M29" s="174"/>
      <c r="N29" s="175"/>
      <c r="O29" t="s">
        <v>434</v>
      </c>
    </row>
    <row r="30" spans="1:15" ht="20.100000000000001" customHeight="1">
      <c r="A30">
        <v>69</v>
      </c>
      <c r="B30" s="65">
        <v>23</v>
      </c>
      <c r="C30" s="102">
        <v>2120715574</v>
      </c>
      <c r="D30" s="67" t="s">
        <v>322</v>
      </c>
      <c r="E30" s="68" t="s">
        <v>208</v>
      </c>
      <c r="F30" s="105" t="s">
        <v>320</v>
      </c>
      <c r="G30" s="105" t="s">
        <v>432</v>
      </c>
      <c r="H30" s="69"/>
      <c r="I30" s="70"/>
      <c r="J30" s="70"/>
      <c r="K30" s="70"/>
      <c r="L30" s="173" t="s">
        <v>433</v>
      </c>
      <c r="M30" s="174"/>
      <c r="N30" s="175"/>
      <c r="O30" t="s">
        <v>434</v>
      </c>
    </row>
    <row r="31" spans="1:15" ht="20.100000000000001" customHeight="1">
      <c r="A31">
        <v>0</v>
      </c>
      <c r="B31" s="65">
        <v>24</v>
      </c>
      <c r="C31" s="102" t="s">
        <v>255</v>
      </c>
      <c r="D31" s="67" t="s">
        <v>255</v>
      </c>
      <c r="E31" s="68" t="s">
        <v>255</v>
      </c>
      <c r="F31" s="105" t="s">
        <v>255</v>
      </c>
      <c r="G31" s="105" t="s">
        <v>255</v>
      </c>
      <c r="H31" s="69"/>
      <c r="I31" s="70"/>
      <c r="J31" s="70"/>
      <c r="K31" s="70"/>
      <c r="L31" s="173" t="s">
        <v>255</v>
      </c>
      <c r="M31" s="174"/>
      <c r="N31" s="175"/>
      <c r="O31" t="s">
        <v>434</v>
      </c>
    </row>
    <row r="32" spans="1:15" ht="20.100000000000001" customHeight="1">
      <c r="A32">
        <v>0</v>
      </c>
      <c r="B32" s="65">
        <v>25</v>
      </c>
      <c r="C32" s="102" t="s">
        <v>255</v>
      </c>
      <c r="D32" s="67" t="s">
        <v>255</v>
      </c>
      <c r="E32" s="68" t="s">
        <v>255</v>
      </c>
      <c r="F32" s="105" t="s">
        <v>255</v>
      </c>
      <c r="G32" s="105" t="s">
        <v>255</v>
      </c>
      <c r="H32" s="69"/>
      <c r="I32" s="70"/>
      <c r="J32" s="70"/>
      <c r="K32" s="70"/>
      <c r="L32" s="173" t="s">
        <v>255</v>
      </c>
      <c r="M32" s="174"/>
      <c r="N32" s="175"/>
      <c r="O32" t="s">
        <v>434</v>
      </c>
    </row>
    <row r="33" spans="1:16" ht="20.100000000000001" customHeight="1">
      <c r="A33">
        <v>0</v>
      </c>
      <c r="B33" s="65">
        <v>26</v>
      </c>
      <c r="C33" s="102" t="s">
        <v>255</v>
      </c>
      <c r="D33" s="67" t="s">
        <v>255</v>
      </c>
      <c r="E33" s="68" t="s">
        <v>255</v>
      </c>
      <c r="F33" s="105" t="s">
        <v>255</v>
      </c>
      <c r="G33" s="105" t="s">
        <v>255</v>
      </c>
      <c r="H33" s="69"/>
      <c r="I33" s="70"/>
      <c r="J33" s="70"/>
      <c r="K33" s="70"/>
      <c r="L33" s="173" t="s">
        <v>255</v>
      </c>
      <c r="M33" s="174"/>
      <c r="N33" s="175"/>
      <c r="O33" t="s">
        <v>434</v>
      </c>
    </row>
    <row r="34" spans="1:16" ht="20.100000000000001" customHeight="1">
      <c r="A34">
        <v>0</v>
      </c>
      <c r="B34" s="65">
        <v>27</v>
      </c>
      <c r="C34" s="102" t="s">
        <v>255</v>
      </c>
      <c r="D34" s="67" t="s">
        <v>255</v>
      </c>
      <c r="E34" s="68" t="s">
        <v>255</v>
      </c>
      <c r="F34" s="105" t="s">
        <v>255</v>
      </c>
      <c r="G34" s="105" t="s">
        <v>255</v>
      </c>
      <c r="H34" s="69"/>
      <c r="I34" s="70"/>
      <c r="J34" s="70"/>
      <c r="K34" s="70"/>
      <c r="L34" s="173" t="s">
        <v>255</v>
      </c>
      <c r="M34" s="174"/>
      <c r="N34" s="175"/>
      <c r="O34" t="s">
        <v>434</v>
      </c>
    </row>
    <row r="35" spans="1:16" ht="20.100000000000001" customHeight="1">
      <c r="A35">
        <v>0</v>
      </c>
      <c r="B35" s="65">
        <v>28</v>
      </c>
      <c r="C35" s="102" t="s">
        <v>255</v>
      </c>
      <c r="D35" s="67" t="s">
        <v>255</v>
      </c>
      <c r="E35" s="68" t="s">
        <v>255</v>
      </c>
      <c r="F35" s="105" t="s">
        <v>255</v>
      </c>
      <c r="G35" s="105" t="s">
        <v>255</v>
      </c>
      <c r="H35" s="69"/>
      <c r="I35" s="70"/>
      <c r="J35" s="70"/>
      <c r="K35" s="70"/>
      <c r="L35" s="173" t="s">
        <v>255</v>
      </c>
      <c r="M35" s="174"/>
      <c r="N35" s="175"/>
      <c r="O35" t="s">
        <v>434</v>
      </c>
    </row>
    <row r="36" spans="1:16" ht="20.100000000000001" customHeight="1">
      <c r="A36">
        <v>0</v>
      </c>
      <c r="B36" s="65">
        <v>29</v>
      </c>
      <c r="C36" s="102" t="s">
        <v>255</v>
      </c>
      <c r="D36" s="67" t="s">
        <v>255</v>
      </c>
      <c r="E36" s="68" t="s">
        <v>255</v>
      </c>
      <c r="F36" s="105" t="s">
        <v>255</v>
      </c>
      <c r="G36" s="105" t="s">
        <v>255</v>
      </c>
      <c r="H36" s="69"/>
      <c r="I36" s="70"/>
      <c r="J36" s="70"/>
      <c r="K36" s="70"/>
      <c r="L36" s="173" t="s">
        <v>255</v>
      </c>
      <c r="M36" s="174"/>
      <c r="N36" s="175"/>
      <c r="O36" t="s">
        <v>434</v>
      </c>
    </row>
    <row r="37" spans="1:16" ht="20.100000000000001" customHeight="1">
      <c r="A37">
        <v>0</v>
      </c>
      <c r="B37" s="72">
        <v>30</v>
      </c>
      <c r="C37" s="102" t="s">
        <v>255</v>
      </c>
      <c r="D37" s="67" t="s">
        <v>255</v>
      </c>
      <c r="E37" s="68" t="s">
        <v>255</v>
      </c>
      <c r="F37" s="105" t="s">
        <v>255</v>
      </c>
      <c r="G37" s="105" t="s">
        <v>255</v>
      </c>
      <c r="H37" s="73"/>
      <c r="I37" s="74"/>
      <c r="J37" s="74"/>
      <c r="K37" s="74"/>
      <c r="L37" s="173" t="s">
        <v>255</v>
      </c>
      <c r="M37" s="174"/>
      <c r="N37" s="175"/>
      <c r="O37" t="s">
        <v>434</v>
      </c>
    </row>
    <row r="38" spans="1:16" ht="23.25" customHeight="1">
      <c r="A38">
        <v>0</v>
      </c>
      <c r="B38" s="75" t="s">
        <v>73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52</v>
      </c>
      <c r="I44" s="112">
        <v>10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59</v>
      </c>
      <c r="D1" s="186"/>
      <c r="E1" s="57"/>
      <c r="F1" s="170" t="s">
        <v>81</v>
      </c>
      <c r="G1" s="170"/>
      <c r="H1" s="170"/>
      <c r="I1" s="170"/>
      <c r="J1" s="170"/>
      <c r="K1" s="170"/>
      <c r="L1" s="58" t="s">
        <v>421</v>
      </c>
    </row>
    <row r="2" spans="1:15" s="56" customFormat="1">
      <c r="C2" s="186" t="s">
        <v>61</v>
      </c>
      <c r="D2" s="186"/>
      <c r="E2" s="59" t="s">
        <v>440</v>
      </c>
      <c r="F2" s="187" t="s">
        <v>428</v>
      </c>
      <c r="G2" s="187"/>
      <c r="H2" s="187"/>
      <c r="I2" s="187"/>
      <c r="J2" s="187"/>
      <c r="K2" s="187"/>
      <c r="L2" s="60" t="s">
        <v>62</v>
      </c>
      <c r="M2" s="61" t="s">
        <v>63</v>
      </c>
      <c r="N2" s="61">
        <v>2</v>
      </c>
    </row>
    <row r="3" spans="1:15" s="62" customFormat="1" ht="18.75" customHeight="1">
      <c r="C3" s="63" t="s">
        <v>429</v>
      </c>
      <c r="D3" s="171" t="s">
        <v>430</v>
      </c>
      <c r="E3" s="171"/>
      <c r="F3" s="171"/>
      <c r="G3" s="171"/>
      <c r="H3" s="171"/>
      <c r="I3" s="171"/>
      <c r="J3" s="171"/>
      <c r="K3" s="171"/>
      <c r="L3" s="60" t="s">
        <v>64</v>
      </c>
      <c r="M3" s="60" t="s">
        <v>63</v>
      </c>
      <c r="N3" s="60">
        <v>2</v>
      </c>
    </row>
    <row r="4" spans="1:15" s="62" customFormat="1" ht="18.75" customHeight="1">
      <c r="B4" s="172" t="s">
        <v>441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66</v>
      </c>
      <c r="D6" s="168" t="s">
        <v>9</v>
      </c>
      <c r="E6" s="169" t="s">
        <v>10</v>
      </c>
      <c r="F6" s="167" t="s">
        <v>77</v>
      </c>
      <c r="G6" s="167" t="s">
        <v>78</v>
      </c>
      <c r="H6" s="167" t="s">
        <v>68</v>
      </c>
      <c r="I6" s="167" t="s">
        <v>69</v>
      </c>
      <c r="J6" s="176" t="s">
        <v>58</v>
      </c>
      <c r="K6" s="176"/>
      <c r="L6" s="177" t="s">
        <v>70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71</v>
      </c>
      <c r="K7" s="64" t="s">
        <v>72</v>
      </c>
      <c r="L7" s="180"/>
      <c r="M7" s="181"/>
      <c r="N7" s="182"/>
    </row>
    <row r="8" spans="1:15" ht="20.100000000000001" customHeight="1">
      <c r="A8">
        <v>70</v>
      </c>
      <c r="B8" s="65">
        <v>1</v>
      </c>
      <c r="C8" s="102">
        <v>2120717153</v>
      </c>
      <c r="D8" s="67" t="s">
        <v>196</v>
      </c>
      <c r="E8" s="68" t="s">
        <v>127</v>
      </c>
      <c r="F8" s="105" t="s">
        <v>320</v>
      </c>
      <c r="G8" s="105" t="s">
        <v>432</v>
      </c>
      <c r="H8" s="69"/>
      <c r="I8" s="70"/>
      <c r="J8" s="70"/>
      <c r="K8" s="70"/>
      <c r="L8" s="183" t="s">
        <v>255</v>
      </c>
      <c r="M8" s="184"/>
      <c r="N8" s="185"/>
      <c r="O8" t="s">
        <v>434</v>
      </c>
    </row>
    <row r="9" spans="1:15" ht="20.100000000000001" customHeight="1">
      <c r="A9">
        <v>71</v>
      </c>
      <c r="B9" s="65">
        <v>2</v>
      </c>
      <c r="C9" s="102">
        <v>2121713473</v>
      </c>
      <c r="D9" s="67" t="s">
        <v>267</v>
      </c>
      <c r="E9" s="68" t="s">
        <v>96</v>
      </c>
      <c r="F9" s="105" t="s">
        <v>320</v>
      </c>
      <c r="G9" s="105" t="s">
        <v>432</v>
      </c>
      <c r="H9" s="69"/>
      <c r="I9" s="70"/>
      <c r="J9" s="70"/>
      <c r="K9" s="70"/>
      <c r="L9" s="173" t="s">
        <v>433</v>
      </c>
      <c r="M9" s="174"/>
      <c r="N9" s="175"/>
      <c r="O9" t="s">
        <v>434</v>
      </c>
    </row>
    <row r="10" spans="1:15" ht="20.100000000000001" customHeight="1">
      <c r="A10">
        <v>72</v>
      </c>
      <c r="B10" s="65">
        <v>3</v>
      </c>
      <c r="C10" s="102">
        <v>2120713608</v>
      </c>
      <c r="D10" s="67" t="s">
        <v>237</v>
      </c>
      <c r="E10" s="68" t="s">
        <v>97</v>
      </c>
      <c r="F10" s="105" t="s">
        <v>320</v>
      </c>
      <c r="G10" s="105" t="s">
        <v>432</v>
      </c>
      <c r="H10" s="69"/>
      <c r="I10" s="70"/>
      <c r="J10" s="70"/>
      <c r="K10" s="70"/>
      <c r="L10" s="173" t="s">
        <v>255</v>
      </c>
      <c r="M10" s="174"/>
      <c r="N10" s="175"/>
      <c r="O10" t="s">
        <v>434</v>
      </c>
    </row>
    <row r="11" spans="1:15" ht="20.100000000000001" customHeight="1">
      <c r="A11">
        <v>73</v>
      </c>
      <c r="B11" s="65">
        <v>4</v>
      </c>
      <c r="C11" s="102">
        <v>2120719215</v>
      </c>
      <c r="D11" s="67" t="s">
        <v>241</v>
      </c>
      <c r="E11" s="68" t="s">
        <v>187</v>
      </c>
      <c r="F11" s="105" t="s">
        <v>320</v>
      </c>
      <c r="G11" s="105" t="s">
        <v>432</v>
      </c>
      <c r="H11" s="69"/>
      <c r="I11" s="70"/>
      <c r="J11" s="70"/>
      <c r="K11" s="70"/>
      <c r="L11" s="173" t="s">
        <v>433</v>
      </c>
      <c r="M11" s="174"/>
      <c r="N11" s="175"/>
      <c r="O11" t="s">
        <v>434</v>
      </c>
    </row>
    <row r="12" spans="1:15" ht="20.100000000000001" customHeight="1">
      <c r="A12">
        <v>74</v>
      </c>
      <c r="B12" s="65">
        <v>5</v>
      </c>
      <c r="C12" s="102">
        <v>2120715622</v>
      </c>
      <c r="D12" s="67" t="s">
        <v>289</v>
      </c>
      <c r="E12" s="68" t="s">
        <v>160</v>
      </c>
      <c r="F12" s="105" t="s">
        <v>320</v>
      </c>
      <c r="G12" s="105" t="s">
        <v>432</v>
      </c>
      <c r="H12" s="69"/>
      <c r="I12" s="70"/>
      <c r="J12" s="70"/>
      <c r="K12" s="70"/>
      <c r="L12" s="173" t="s">
        <v>255</v>
      </c>
      <c r="M12" s="174"/>
      <c r="N12" s="175"/>
      <c r="O12" t="s">
        <v>434</v>
      </c>
    </row>
    <row r="13" spans="1:15" ht="20.100000000000001" customHeight="1">
      <c r="A13">
        <v>75</v>
      </c>
      <c r="B13" s="65">
        <v>6</v>
      </c>
      <c r="C13" s="102">
        <v>2120213378</v>
      </c>
      <c r="D13" s="67" t="s">
        <v>323</v>
      </c>
      <c r="E13" s="68" t="s">
        <v>100</v>
      </c>
      <c r="F13" s="105" t="s">
        <v>320</v>
      </c>
      <c r="G13" s="105" t="s">
        <v>432</v>
      </c>
      <c r="H13" s="69"/>
      <c r="I13" s="70"/>
      <c r="J13" s="70"/>
      <c r="K13" s="70"/>
      <c r="L13" s="173" t="s">
        <v>255</v>
      </c>
      <c r="M13" s="174"/>
      <c r="N13" s="175"/>
      <c r="O13" t="s">
        <v>434</v>
      </c>
    </row>
    <row r="14" spans="1:15" ht="20.100000000000001" customHeight="1">
      <c r="A14">
        <v>76</v>
      </c>
      <c r="B14" s="65">
        <v>7</v>
      </c>
      <c r="C14" s="102">
        <v>2121217633</v>
      </c>
      <c r="D14" s="67" t="s">
        <v>225</v>
      </c>
      <c r="E14" s="68" t="s">
        <v>101</v>
      </c>
      <c r="F14" s="105" t="s">
        <v>320</v>
      </c>
      <c r="G14" s="105" t="s">
        <v>432</v>
      </c>
      <c r="H14" s="69"/>
      <c r="I14" s="70"/>
      <c r="J14" s="70"/>
      <c r="K14" s="70"/>
      <c r="L14" s="173" t="s">
        <v>433</v>
      </c>
      <c r="M14" s="174"/>
      <c r="N14" s="175"/>
      <c r="O14" t="s">
        <v>434</v>
      </c>
    </row>
    <row r="15" spans="1:15" ht="20.100000000000001" customHeight="1">
      <c r="A15">
        <v>77</v>
      </c>
      <c r="B15" s="65">
        <v>8</v>
      </c>
      <c r="C15" s="102">
        <v>2120715661</v>
      </c>
      <c r="D15" s="67" t="s">
        <v>258</v>
      </c>
      <c r="E15" s="68" t="s">
        <v>162</v>
      </c>
      <c r="F15" s="105" t="s">
        <v>320</v>
      </c>
      <c r="G15" s="105" t="s">
        <v>432</v>
      </c>
      <c r="H15" s="69"/>
      <c r="I15" s="70"/>
      <c r="J15" s="70"/>
      <c r="K15" s="70"/>
      <c r="L15" s="173" t="s">
        <v>255</v>
      </c>
      <c r="M15" s="174"/>
      <c r="N15" s="175"/>
      <c r="O15" t="s">
        <v>434</v>
      </c>
    </row>
    <row r="16" spans="1:15" ht="20.100000000000001" customHeight="1">
      <c r="A16">
        <v>78</v>
      </c>
      <c r="B16" s="65">
        <v>9</v>
      </c>
      <c r="C16" s="102">
        <v>2120717883</v>
      </c>
      <c r="D16" s="67" t="s">
        <v>262</v>
      </c>
      <c r="E16" s="68" t="s">
        <v>188</v>
      </c>
      <c r="F16" s="105" t="s">
        <v>320</v>
      </c>
      <c r="G16" s="105" t="s">
        <v>432</v>
      </c>
      <c r="H16" s="69"/>
      <c r="I16" s="70"/>
      <c r="J16" s="70"/>
      <c r="K16" s="70"/>
      <c r="L16" s="173" t="s">
        <v>255</v>
      </c>
      <c r="M16" s="174"/>
      <c r="N16" s="175"/>
      <c r="O16" t="s">
        <v>434</v>
      </c>
    </row>
    <row r="17" spans="1:15" ht="20.100000000000001" customHeight="1">
      <c r="A17">
        <v>79</v>
      </c>
      <c r="B17" s="65">
        <v>10</v>
      </c>
      <c r="C17" s="102">
        <v>2120715674</v>
      </c>
      <c r="D17" s="67" t="s">
        <v>324</v>
      </c>
      <c r="E17" s="68" t="s">
        <v>178</v>
      </c>
      <c r="F17" s="105" t="s">
        <v>320</v>
      </c>
      <c r="G17" s="105" t="s">
        <v>432</v>
      </c>
      <c r="H17" s="69"/>
      <c r="I17" s="70"/>
      <c r="J17" s="70"/>
      <c r="K17" s="70"/>
      <c r="L17" s="173" t="s">
        <v>255</v>
      </c>
      <c r="M17" s="174"/>
      <c r="N17" s="175"/>
      <c r="O17" t="s">
        <v>434</v>
      </c>
    </row>
    <row r="18" spans="1:15" ht="20.100000000000001" customHeight="1">
      <c r="A18">
        <v>80</v>
      </c>
      <c r="B18" s="65">
        <v>11</v>
      </c>
      <c r="C18" s="102">
        <v>2120718092</v>
      </c>
      <c r="D18" s="67" t="s">
        <v>266</v>
      </c>
      <c r="E18" s="68" t="s">
        <v>143</v>
      </c>
      <c r="F18" s="105" t="s">
        <v>320</v>
      </c>
      <c r="G18" s="105" t="s">
        <v>432</v>
      </c>
      <c r="H18" s="69"/>
      <c r="I18" s="70"/>
      <c r="J18" s="70"/>
      <c r="K18" s="70"/>
      <c r="L18" s="173" t="s">
        <v>255</v>
      </c>
      <c r="M18" s="174"/>
      <c r="N18" s="175"/>
      <c r="O18" t="s">
        <v>434</v>
      </c>
    </row>
    <row r="19" spans="1:15" ht="20.100000000000001" customHeight="1">
      <c r="A19">
        <v>81</v>
      </c>
      <c r="B19" s="65">
        <v>12</v>
      </c>
      <c r="C19" s="102">
        <v>2120325257</v>
      </c>
      <c r="D19" s="67" t="s">
        <v>325</v>
      </c>
      <c r="E19" s="68" t="s">
        <v>150</v>
      </c>
      <c r="F19" s="105" t="s">
        <v>320</v>
      </c>
      <c r="G19" s="105" t="s">
        <v>432</v>
      </c>
      <c r="H19" s="69"/>
      <c r="I19" s="70"/>
      <c r="J19" s="70"/>
      <c r="K19" s="70"/>
      <c r="L19" s="173" t="s">
        <v>433</v>
      </c>
      <c r="M19" s="174"/>
      <c r="N19" s="175"/>
      <c r="O19" t="s">
        <v>434</v>
      </c>
    </row>
    <row r="20" spans="1:15" ht="20.100000000000001" customHeight="1">
      <c r="A20">
        <v>82</v>
      </c>
      <c r="B20" s="65">
        <v>13</v>
      </c>
      <c r="C20" s="102">
        <v>171576606</v>
      </c>
      <c r="D20" s="67" t="s">
        <v>326</v>
      </c>
      <c r="E20" s="68" t="s">
        <v>95</v>
      </c>
      <c r="F20" s="105" t="s">
        <v>320</v>
      </c>
      <c r="G20" s="105" t="s">
        <v>442</v>
      </c>
      <c r="H20" s="69"/>
      <c r="I20" s="70"/>
      <c r="J20" s="70"/>
      <c r="K20" s="70"/>
      <c r="L20" s="173" t="s">
        <v>255</v>
      </c>
      <c r="M20" s="174"/>
      <c r="N20" s="175"/>
      <c r="O20" t="s">
        <v>434</v>
      </c>
    </row>
    <row r="21" spans="1:15" ht="20.100000000000001" customHeight="1">
      <c r="A21">
        <v>83</v>
      </c>
      <c r="B21" s="65">
        <v>14</v>
      </c>
      <c r="C21" s="102">
        <v>2120713670</v>
      </c>
      <c r="D21" s="67" t="s">
        <v>272</v>
      </c>
      <c r="E21" s="68" t="s">
        <v>126</v>
      </c>
      <c r="F21" s="105" t="s">
        <v>320</v>
      </c>
      <c r="G21" s="105" t="s">
        <v>432</v>
      </c>
      <c r="H21" s="69"/>
      <c r="I21" s="70"/>
      <c r="J21" s="70"/>
      <c r="K21" s="70"/>
      <c r="L21" s="173" t="s">
        <v>433</v>
      </c>
      <c r="M21" s="174"/>
      <c r="N21" s="175"/>
      <c r="O21" t="s">
        <v>434</v>
      </c>
    </row>
    <row r="22" spans="1:15" ht="20.100000000000001" customHeight="1">
      <c r="A22">
        <v>84</v>
      </c>
      <c r="B22" s="65">
        <v>15</v>
      </c>
      <c r="C22" s="102">
        <v>2120713537</v>
      </c>
      <c r="D22" s="67" t="s">
        <v>327</v>
      </c>
      <c r="E22" s="68" t="s">
        <v>133</v>
      </c>
      <c r="F22" s="105" t="s">
        <v>320</v>
      </c>
      <c r="G22" s="105" t="s">
        <v>432</v>
      </c>
      <c r="H22" s="69"/>
      <c r="I22" s="70"/>
      <c r="J22" s="70"/>
      <c r="K22" s="70"/>
      <c r="L22" s="173" t="s">
        <v>255</v>
      </c>
      <c r="M22" s="174"/>
      <c r="N22" s="175"/>
      <c r="O22" t="s">
        <v>434</v>
      </c>
    </row>
    <row r="23" spans="1:15" ht="20.100000000000001" customHeight="1">
      <c r="A23">
        <v>85</v>
      </c>
      <c r="B23" s="65">
        <v>16</v>
      </c>
      <c r="C23" s="102">
        <v>2120213310</v>
      </c>
      <c r="D23" s="67" t="s">
        <v>328</v>
      </c>
      <c r="E23" s="68" t="s">
        <v>168</v>
      </c>
      <c r="F23" s="105" t="s">
        <v>320</v>
      </c>
      <c r="G23" s="105" t="s">
        <v>432</v>
      </c>
      <c r="H23" s="69"/>
      <c r="I23" s="70"/>
      <c r="J23" s="70"/>
      <c r="K23" s="70"/>
      <c r="L23" s="173" t="s">
        <v>255</v>
      </c>
      <c r="M23" s="174"/>
      <c r="N23" s="175"/>
      <c r="O23" t="s">
        <v>434</v>
      </c>
    </row>
    <row r="24" spans="1:15" ht="20.100000000000001" customHeight="1">
      <c r="A24">
        <v>86</v>
      </c>
      <c r="B24" s="65">
        <v>17</v>
      </c>
      <c r="C24" s="102">
        <v>2121718646</v>
      </c>
      <c r="D24" s="67" t="s">
        <v>221</v>
      </c>
      <c r="E24" s="68" t="s">
        <v>152</v>
      </c>
      <c r="F24" s="105" t="s">
        <v>320</v>
      </c>
      <c r="G24" s="105" t="s">
        <v>432</v>
      </c>
      <c r="H24" s="69"/>
      <c r="I24" s="70"/>
      <c r="J24" s="70"/>
      <c r="K24" s="70"/>
      <c r="L24" s="173" t="s">
        <v>433</v>
      </c>
      <c r="M24" s="174"/>
      <c r="N24" s="175"/>
      <c r="O24" t="s">
        <v>434</v>
      </c>
    </row>
    <row r="25" spans="1:15" ht="20.100000000000001" customHeight="1">
      <c r="A25">
        <v>87</v>
      </c>
      <c r="B25" s="65">
        <v>18</v>
      </c>
      <c r="C25" s="102">
        <v>2020716931</v>
      </c>
      <c r="D25" s="67" t="s">
        <v>329</v>
      </c>
      <c r="E25" s="68" t="s">
        <v>163</v>
      </c>
      <c r="F25" s="105" t="s">
        <v>320</v>
      </c>
      <c r="G25" s="105" t="s">
        <v>443</v>
      </c>
      <c r="H25" s="69"/>
      <c r="I25" s="70"/>
      <c r="J25" s="70"/>
      <c r="K25" s="70"/>
      <c r="L25" s="173" t="s">
        <v>255</v>
      </c>
      <c r="M25" s="174"/>
      <c r="N25" s="175"/>
      <c r="O25" t="s">
        <v>434</v>
      </c>
    </row>
    <row r="26" spans="1:15" ht="20.100000000000001" customHeight="1">
      <c r="A26">
        <v>88</v>
      </c>
      <c r="B26" s="65">
        <v>19</v>
      </c>
      <c r="C26" s="102">
        <v>2120715792</v>
      </c>
      <c r="D26" s="67" t="s">
        <v>330</v>
      </c>
      <c r="E26" s="68" t="s">
        <v>163</v>
      </c>
      <c r="F26" s="105" t="s">
        <v>320</v>
      </c>
      <c r="G26" s="105" t="s">
        <v>432</v>
      </c>
      <c r="H26" s="69"/>
      <c r="I26" s="70"/>
      <c r="J26" s="70"/>
      <c r="K26" s="70"/>
      <c r="L26" s="173" t="s">
        <v>255</v>
      </c>
      <c r="M26" s="174"/>
      <c r="N26" s="175"/>
      <c r="O26" t="s">
        <v>434</v>
      </c>
    </row>
    <row r="27" spans="1:15" ht="20.100000000000001" customHeight="1">
      <c r="A27">
        <v>89</v>
      </c>
      <c r="B27" s="65">
        <v>20</v>
      </c>
      <c r="C27" s="102">
        <v>2121713633</v>
      </c>
      <c r="D27" s="67" t="s">
        <v>331</v>
      </c>
      <c r="E27" s="68" t="s">
        <v>134</v>
      </c>
      <c r="F27" s="105" t="s">
        <v>320</v>
      </c>
      <c r="G27" s="105" t="s">
        <v>432</v>
      </c>
      <c r="H27" s="69"/>
      <c r="I27" s="70"/>
      <c r="J27" s="70"/>
      <c r="K27" s="70"/>
      <c r="L27" s="173" t="s">
        <v>255</v>
      </c>
      <c r="M27" s="174"/>
      <c r="N27" s="175"/>
      <c r="O27" t="s">
        <v>434</v>
      </c>
    </row>
    <row r="28" spans="1:15" ht="20.100000000000001" customHeight="1">
      <c r="A28">
        <v>90</v>
      </c>
      <c r="B28" s="65">
        <v>21</v>
      </c>
      <c r="C28" s="102">
        <v>171576637</v>
      </c>
      <c r="D28" s="67" t="s">
        <v>332</v>
      </c>
      <c r="E28" s="68" t="s">
        <v>142</v>
      </c>
      <c r="F28" s="105" t="s">
        <v>320</v>
      </c>
      <c r="G28" s="105" t="s">
        <v>444</v>
      </c>
      <c r="H28" s="69"/>
      <c r="I28" s="70"/>
      <c r="J28" s="70"/>
      <c r="K28" s="70"/>
      <c r="L28" s="173" t="s">
        <v>255</v>
      </c>
      <c r="M28" s="174"/>
      <c r="N28" s="175"/>
      <c r="O28" t="s">
        <v>434</v>
      </c>
    </row>
    <row r="29" spans="1:15" ht="20.100000000000001" customHeight="1">
      <c r="A29">
        <v>91</v>
      </c>
      <c r="B29" s="65">
        <v>22</v>
      </c>
      <c r="C29" s="102">
        <v>171578863</v>
      </c>
      <c r="D29" s="67" t="s">
        <v>333</v>
      </c>
      <c r="E29" s="68" t="s">
        <v>142</v>
      </c>
      <c r="F29" s="105" t="s">
        <v>320</v>
      </c>
      <c r="G29" s="105" t="s">
        <v>444</v>
      </c>
      <c r="H29" s="69"/>
      <c r="I29" s="70"/>
      <c r="J29" s="70"/>
      <c r="K29" s="70"/>
      <c r="L29" s="173" t="s">
        <v>255</v>
      </c>
      <c r="M29" s="174"/>
      <c r="N29" s="175"/>
      <c r="O29" t="s">
        <v>434</v>
      </c>
    </row>
    <row r="30" spans="1:15" ht="20.100000000000001" customHeight="1">
      <c r="A30">
        <v>92</v>
      </c>
      <c r="B30" s="65">
        <v>23</v>
      </c>
      <c r="C30" s="102">
        <v>2120713499</v>
      </c>
      <c r="D30" s="67" t="s">
        <v>277</v>
      </c>
      <c r="E30" s="68" t="s">
        <v>142</v>
      </c>
      <c r="F30" s="105" t="s">
        <v>320</v>
      </c>
      <c r="G30" s="105" t="s">
        <v>432</v>
      </c>
      <c r="H30" s="69"/>
      <c r="I30" s="70"/>
      <c r="J30" s="70"/>
      <c r="K30" s="70"/>
      <c r="L30" s="173" t="s">
        <v>255</v>
      </c>
      <c r="M30" s="174"/>
      <c r="N30" s="175"/>
      <c r="O30" t="s">
        <v>434</v>
      </c>
    </row>
    <row r="31" spans="1:15" ht="20.100000000000001" customHeight="1">
      <c r="A31">
        <v>93</v>
      </c>
      <c r="B31" s="65">
        <v>24</v>
      </c>
      <c r="C31" s="102">
        <v>2120716833</v>
      </c>
      <c r="D31" s="67" t="s">
        <v>264</v>
      </c>
      <c r="E31" s="68" t="s">
        <v>180</v>
      </c>
      <c r="F31" s="105" t="s">
        <v>320</v>
      </c>
      <c r="G31" s="105" t="s">
        <v>432</v>
      </c>
      <c r="H31" s="69"/>
      <c r="I31" s="70"/>
      <c r="J31" s="70"/>
      <c r="K31" s="70"/>
      <c r="L31" s="173" t="s">
        <v>255</v>
      </c>
      <c r="M31" s="174"/>
      <c r="N31" s="175"/>
      <c r="O31" t="s">
        <v>434</v>
      </c>
    </row>
    <row r="32" spans="1:15" ht="20.100000000000001" customHeight="1">
      <c r="A32">
        <v>0</v>
      </c>
      <c r="B32" s="65">
        <v>25</v>
      </c>
      <c r="C32" s="102" t="s">
        <v>255</v>
      </c>
      <c r="D32" s="67" t="s">
        <v>255</v>
      </c>
      <c r="E32" s="68" t="s">
        <v>255</v>
      </c>
      <c r="F32" s="105" t="s">
        <v>255</v>
      </c>
      <c r="G32" s="105" t="s">
        <v>255</v>
      </c>
      <c r="H32" s="69"/>
      <c r="I32" s="70"/>
      <c r="J32" s="70"/>
      <c r="K32" s="70"/>
      <c r="L32" s="173" t="s">
        <v>255</v>
      </c>
      <c r="M32" s="174"/>
      <c r="N32" s="175"/>
      <c r="O32" t="s">
        <v>434</v>
      </c>
    </row>
    <row r="33" spans="1:16" ht="20.100000000000001" customHeight="1">
      <c r="A33">
        <v>0</v>
      </c>
      <c r="B33" s="65">
        <v>26</v>
      </c>
      <c r="C33" s="102" t="s">
        <v>255</v>
      </c>
      <c r="D33" s="67" t="s">
        <v>255</v>
      </c>
      <c r="E33" s="68" t="s">
        <v>255</v>
      </c>
      <c r="F33" s="105" t="s">
        <v>255</v>
      </c>
      <c r="G33" s="105" t="s">
        <v>255</v>
      </c>
      <c r="H33" s="69"/>
      <c r="I33" s="70"/>
      <c r="J33" s="70"/>
      <c r="K33" s="70"/>
      <c r="L33" s="173" t="s">
        <v>255</v>
      </c>
      <c r="M33" s="174"/>
      <c r="N33" s="175"/>
      <c r="O33" t="s">
        <v>434</v>
      </c>
    </row>
    <row r="34" spans="1:16" ht="20.100000000000001" customHeight="1">
      <c r="A34">
        <v>0</v>
      </c>
      <c r="B34" s="65">
        <v>27</v>
      </c>
      <c r="C34" s="102" t="s">
        <v>255</v>
      </c>
      <c r="D34" s="67" t="s">
        <v>255</v>
      </c>
      <c r="E34" s="68" t="s">
        <v>255</v>
      </c>
      <c r="F34" s="105" t="s">
        <v>255</v>
      </c>
      <c r="G34" s="105" t="s">
        <v>255</v>
      </c>
      <c r="H34" s="69"/>
      <c r="I34" s="70"/>
      <c r="J34" s="70"/>
      <c r="K34" s="70"/>
      <c r="L34" s="173" t="s">
        <v>255</v>
      </c>
      <c r="M34" s="174"/>
      <c r="N34" s="175"/>
      <c r="O34" t="s">
        <v>434</v>
      </c>
    </row>
    <row r="35" spans="1:16" ht="20.100000000000001" customHeight="1">
      <c r="A35">
        <v>0</v>
      </c>
      <c r="B35" s="65">
        <v>28</v>
      </c>
      <c r="C35" s="102" t="s">
        <v>255</v>
      </c>
      <c r="D35" s="67" t="s">
        <v>255</v>
      </c>
      <c r="E35" s="68" t="s">
        <v>255</v>
      </c>
      <c r="F35" s="105" t="s">
        <v>255</v>
      </c>
      <c r="G35" s="105" t="s">
        <v>255</v>
      </c>
      <c r="H35" s="69"/>
      <c r="I35" s="70"/>
      <c r="J35" s="70"/>
      <c r="K35" s="70"/>
      <c r="L35" s="173" t="s">
        <v>255</v>
      </c>
      <c r="M35" s="174"/>
      <c r="N35" s="175"/>
      <c r="O35" t="s">
        <v>434</v>
      </c>
    </row>
    <row r="36" spans="1:16" ht="20.100000000000001" customHeight="1">
      <c r="A36">
        <v>0</v>
      </c>
      <c r="B36" s="65">
        <v>29</v>
      </c>
      <c r="C36" s="102" t="s">
        <v>255</v>
      </c>
      <c r="D36" s="67" t="s">
        <v>255</v>
      </c>
      <c r="E36" s="68" t="s">
        <v>255</v>
      </c>
      <c r="F36" s="105" t="s">
        <v>255</v>
      </c>
      <c r="G36" s="105" t="s">
        <v>255</v>
      </c>
      <c r="H36" s="69"/>
      <c r="I36" s="70"/>
      <c r="J36" s="70"/>
      <c r="K36" s="70"/>
      <c r="L36" s="173" t="s">
        <v>255</v>
      </c>
      <c r="M36" s="174"/>
      <c r="N36" s="175"/>
      <c r="O36" t="s">
        <v>434</v>
      </c>
    </row>
    <row r="37" spans="1:16" ht="20.100000000000001" customHeight="1">
      <c r="A37">
        <v>0</v>
      </c>
      <c r="B37" s="72">
        <v>30</v>
      </c>
      <c r="C37" s="102" t="s">
        <v>255</v>
      </c>
      <c r="D37" s="67" t="s">
        <v>255</v>
      </c>
      <c r="E37" s="68" t="s">
        <v>255</v>
      </c>
      <c r="F37" s="105" t="s">
        <v>255</v>
      </c>
      <c r="G37" s="105" t="s">
        <v>255</v>
      </c>
      <c r="H37" s="73"/>
      <c r="I37" s="74"/>
      <c r="J37" s="74"/>
      <c r="K37" s="74"/>
      <c r="L37" s="173" t="s">
        <v>255</v>
      </c>
      <c r="M37" s="174"/>
      <c r="N37" s="175"/>
      <c r="O37" t="s">
        <v>434</v>
      </c>
    </row>
    <row r="38" spans="1:16" ht="23.25" customHeight="1">
      <c r="A38">
        <v>0</v>
      </c>
      <c r="B38" s="75" t="s">
        <v>73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53</v>
      </c>
      <c r="I44" s="112">
        <v>10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59</v>
      </c>
      <c r="D1" s="186"/>
      <c r="E1" s="57"/>
      <c r="F1" s="170" t="s">
        <v>81</v>
      </c>
      <c r="G1" s="170"/>
      <c r="H1" s="170"/>
      <c r="I1" s="170"/>
      <c r="J1" s="170"/>
      <c r="K1" s="170"/>
      <c r="L1" s="58" t="s">
        <v>422</v>
      </c>
    </row>
    <row r="2" spans="1:15" s="56" customFormat="1">
      <c r="C2" s="186" t="s">
        <v>61</v>
      </c>
      <c r="D2" s="186"/>
      <c r="E2" s="59" t="s">
        <v>256</v>
      </c>
      <c r="F2" s="187" t="s">
        <v>428</v>
      </c>
      <c r="G2" s="187"/>
      <c r="H2" s="187"/>
      <c r="I2" s="187"/>
      <c r="J2" s="187"/>
      <c r="K2" s="187"/>
      <c r="L2" s="60" t="s">
        <v>62</v>
      </c>
      <c r="M2" s="61" t="s">
        <v>63</v>
      </c>
      <c r="N2" s="61">
        <v>2</v>
      </c>
    </row>
    <row r="3" spans="1:15" s="62" customFormat="1" ht="18.75" customHeight="1">
      <c r="C3" s="63" t="s">
        <v>429</v>
      </c>
      <c r="D3" s="171" t="s">
        <v>430</v>
      </c>
      <c r="E3" s="171"/>
      <c r="F3" s="171"/>
      <c r="G3" s="171"/>
      <c r="H3" s="171"/>
      <c r="I3" s="171"/>
      <c r="J3" s="171"/>
      <c r="K3" s="171"/>
      <c r="L3" s="60" t="s">
        <v>64</v>
      </c>
      <c r="M3" s="60" t="s">
        <v>63</v>
      </c>
      <c r="N3" s="60">
        <v>2</v>
      </c>
    </row>
    <row r="4" spans="1:15" s="62" customFormat="1" ht="18.75" customHeight="1">
      <c r="B4" s="172" t="s">
        <v>445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66</v>
      </c>
      <c r="D6" s="168" t="s">
        <v>9</v>
      </c>
      <c r="E6" s="169" t="s">
        <v>10</v>
      </c>
      <c r="F6" s="167" t="s">
        <v>77</v>
      </c>
      <c r="G6" s="167" t="s">
        <v>78</v>
      </c>
      <c r="H6" s="167" t="s">
        <v>68</v>
      </c>
      <c r="I6" s="167" t="s">
        <v>69</v>
      </c>
      <c r="J6" s="176" t="s">
        <v>58</v>
      </c>
      <c r="K6" s="176"/>
      <c r="L6" s="177" t="s">
        <v>70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71</v>
      </c>
      <c r="K7" s="64" t="s">
        <v>72</v>
      </c>
      <c r="L7" s="180"/>
      <c r="M7" s="181"/>
      <c r="N7" s="182"/>
    </row>
    <row r="8" spans="1:15" ht="20.100000000000001" customHeight="1">
      <c r="A8">
        <v>94</v>
      </c>
      <c r="B8" s="65">
        <v>1</v>
      </c>
      <c r="C8" s="102">
        <v>2120715881</v>
      </c>
      <c r="D8" s="67" t="s">
        <v>271</v>
      </c>
      <c r="E8" s="68" t="s">
        <v>146</v>
      </c>
      <c r="F8" s="105" t="s">
        <v>320</v>
      </c>
      <c r="G8" s="105" t="s">
        <v>432</v>
      </c>
      <c r="H8" s="69"/>
      <c r="I8" s="70"/>
      <c r="J8" s="70"/>
      <c r="K8" s="70"/>
      <c r="L8" s="183" t="s">
        <v>433</v>
      </c>
      <c r="M8" s="184"/>
      <c r="N8" s="185"/>
      <c r="O8" t="s">
        <v>434</v>
      </c>
    </row>
    <row r="9" spans="1:15" ht="20.100000000000001" customHeight="1">
      <c r="A9">
        <v>95</v>
      </c>
      <c r="B9" s="65">
        <v>2</v>
      </c>
      <c r="C9" s="102">
        <v>2120717143</v>
      </c>
      <c r="D9" s="67" t="s">
        <v>334</v>
      </c>
      <c r="E9" s="68" t="s">
        <v>158</v>
      </c>
      <c r="F9" s="105" t="s">
        <v>320</v>
      </c>
      <c r="G9" s="105" t="s">
        <v>432</v>
      </c>
      <c r="H9" s="69"/>
      <c r="I9" s="70"/>
      <c r="J9" s="70"/>
      <c r="K9" s="70"/>
      <c r="L9" s="173" t="s">
        <v>433</v>
      </c>
      <c r="M9" s="174"/>
      <c r="N9" s="175"/>
      <c r="O9" t="s">
        <v>434</v>
      </c>
    </row>
    <row r="10" spans="1:15" ht="20.100000000000001" customHeight="1">
      <c r="A10">
        <v>96</v>
      </c>
      <c r="B10" s="65">
        <v>3</v>
      </c>
      <c r="C10" s="102">
        <v>2120717421</v>
      </c>
      <c r="D10" s="67" t="s">
        <v>335</v>
      </c>
      <c r="E10" s="68" t="s">
        <v>158</v>
      </c>
      <c r="F10" s="105" t="s">
        <v>320</v>
      </c>
      <c r="G10" s="105" t="s">
        <v>432</v>
      </c>
      <c r="H10" s="69"/>
      <c r="I10" s="70"/>
      <c r="J10" s="70"/>
      <c r="K10" s="70"/>
      <c r="L10" s="173" t="s">
        <v>255</v>
      </c>
      <c r="M10" s="174"/>
      <c r="N10" s="175"/>
      <c r="O10" t="s">
        <v>434</v>
      </c>
    </row>
    <row r="11" spans="1:15" ht="20.100000000000001" customHeight="1">
      <c r="A11">
        <v>97</v>
      </c>
      <c r="B11" s="65">
        <v>4</v>
      </c>
      <c r="C11" s="102">
        <v>2121713586</v>
      </c>
      <c r="D11" s="67" t="s">
        <v>229</v>
      </c>
      <c r="E11" s="68" t="s">
        <v>116</v>
      </c>
      <c r="F11" s="105" t="s">
        <v>320</v>
      </c>
      <c r="G11" s="105" t="s">
        <v>432</v>
      </c>
      <c r="H11" s="69"/>
      <c r="I11" s="70"/>
      <c r="J11" s="70"/>
      <c r="K11" s="70"/>
      <c r="L11" s="173" t="s">
        <v>255</v>
      </c>
      <c r="M11" s="174"/>
      <c r="N11" s="175"/>
      <c r="O11" t="s">
        <v>434</v>
      </c>
    </row>
    <row r="12" spans="1:15" ht="20.100000000000001" customHeight="1">
      <c r="A12">
        <v>98</v>
      </c>
      <c r="B12" s="65">
        <v>5</v>
      </c>
      <c r="C12" s="102">
        <v>2120717464</v>
      </c>
      <c r="D12" s="67" t="s">
        <v>275</v>
      </c>
      <c r="E12" s="68" t="s">
        <v>155</v>
      </c>
      <c r="F12" s="105" t="s">
        <v>320</v>
      </c>
      <c r="G12" s="105" t="s">
        <v>432</v>
      </c>
      <c r="H12" s="69"/>
      <c r="I12" s="70"/>
      <c r="J12" s="70"/>
      <c r="K12" s="70"/>
      <c r="L12" s="173" t="s">
        <v>433</v>
      </c>
      <c r="M12" s="174"/>
      <c r="N12" s="175"/>
      <c r="O12" t="s">
        <v>434</v>
      </c>
    </row>
    <row r="13" spans="1:15" ht="20.100000000000001" customHeight="1">
      <c r="A13">
        <v>99</v>
      </c>
      <c r="B13" s="65">
        <v>6</v>
      </c>
      <c r="C13" s="102">
        <v>2120713534</v>
      </c>
      <c r="D13" s="67" t="s">
        <v>336</v>
      </c>
      <c r="E13" s="68" t="s">
        <v>130</v>
      </c>
      <c r="F13" s="105" t="s">
        <v>320</v>
      </c>
      <c r="G13" s="105" t="s">
        <v>432</v>
      </c>
      <c r="H13" s="69"/>
      <c r="I13" s="70"/>
      <c r="J13" s="70"/>
      <c r="K13" s="70"/>
      <c r="L13" s="173" t="s">
        <v>255</v>
      </c>
      <c r="M13" s="174"/>
      <c r="N13" s="175"/>
      <c r="O13" t="s">
        <v>434</v>
      </c>
    </row>
    <row r="14" spans="1:15" ht="20.100000000000001" customHeight="1">
      <c r="A14">
        <v>100</v>
      </c>
      <c r="B14" s="65">
        <v>7</v>
      </c>
      <c r="C14" s="102">
        <v>2120713495</v>
      </c>
      <c r="D14" s="67" t="s">
        <v>337</v>
      </c>
      <c r="E14" s="68" t="s">
        <v>165</v>
      </c>
      <c r="F14" s="105" t="s">
        <v>320</v>
      </c>
      <c r="G14" s="105" t="s">
        <v>432</v>
      </c>
      <c r="H14" s="69"/>
      <c r="I14" s="70"/>
      <c r="J14" s="70"/>
      <c r="K14" s="70"/>
      <c r="L14" s="173" t="s">
        <v>433</v>
      </c>
      <c r="M14" s="174"/>
      <c r="N14" s="175"/>
      <c r="O14" t="s">
        <v>434</v>
      </c>
    </row>
    <row r="15" spans="1:15" ht="20.100000000000001" customHeight="1">
      <c r="A15">
        <v>101</v>
      </c>
      <c r="B15" s="65">
        <v>8</v>
      </c>
      <c r="C15" s="102">
        <v>2120713600</v>
      </c>
      <c r="D15" s="67" t="s">
        <v>338</v>
      </c>
      <c r="E15" s="68" t="s">
        <v>119</v>
      </c>
      <c r="F15" s="105" t="s">
        <v>339</v>
      </c>
      <c r="G15" s="105" t="s">
        <v>432</v>
      </c>
      <c r="H15" s="69"/>
      <c r="I15" s="70"/>
      <c r="J15" s="70"/>
      <c r="K15" s="70"/>
      <c r="L15" s="173" t="s">
        <v>433</v>
      </c>
      <c r="M15" s="174"/>
      <c r="N15" s="175"/>
      <c r="O15" t="s">
        <v>434</v>
      </c>
    </row>
    <row r="16" spans="1:15" ht="20.100000000000001" customHeight="1">
      <c r="A16">
        <v>102</v>
      </c>
      <c r="B16" s="65">
        <v>9</v>
      </c>
      <c r="C16" s="102">
        <v>2121713567</v>
      </c>
      <c r="D16" s="67" t="s">
        <v>340</v>
      </c>
      <c r="E16" s="68" t="s">
        <v>157</v>
      </c>
      <c r="F16" s="105" t="s">
        <v>339</v>
      </c>
      <c r="G16" s="105" t="s">
        <v>432</v>
      </c>
      <c r="H16" s="69"/>
      <c r="I16" s="70"/>
      <c r="J16" s="70"/>
      <c r="K16" s="70"/>
      <c r="L16" s="173" t="s">
        <v>433</v>
      </c>
      <c r="M16" s="174"/>
      <c r="N16" s="175"/>
      <c r="O16" t="s">
        <v>434</v>
      </c>
    </row>
    <row r="17" spans="1:15" ht="20.100000000000001" customHeight="1">
      <c r="A17">
        <v>103</v>
      </c>
      <c r="B17" s="65">
        <v>10</v>
      </c>
      <c r="C17" s="102">
        <v>2121713486</v>
      </c>
      <c r="D17" s="67" t="s">
        <v>341</v>
      </c>
      <c r="E17" s="68" t="s">
        <v>90</v>
      </c>
      <c r="F17" s="105" t="s">
        <v>339</v>
      </c>
      <c r="G17" s="105" t="s">
        <v>432</v>
      </c>
      <c r="H17" s="69"/>
      <c r="I17" s="70"/>
      <c r="J17" s="70"/>
      <c r="K17" s="70"/>
      <c r="L17" s="173" t="s">
        <v>255</v>
      </c>
      <c r="M17" s="174"/>
      <c r="N17" s="175"/>
      <c r="O17" t="s">
        <v>434</v>
      </c>
    </row>
    <row r="18" spans="1:15" ht="20.100000000000001" customHeight="1">
      <c r="A18">
        <v>104</v>
      </c>
      <c r="B18" s="65">
        <v>11</v>
      </c>
      <c r="C18" s="102">
        <v>2121713668</v>
      </c>
      <c r="D18" s="67" t="s">
        <v>342</v>
      </c>
      <c r="E18" s="68" t="s">
        <v>110</v>
      </c>
      <c r="F18" s="105" t="s">
        <v>339</v>
      </c>
      <c r="G18" s="105" t="s">
        <v>432</v>
      </c>
      <c r="H18" s="69"/>
      <c r="I18" s="70"/>
      <c r="J18" s="70"/>
      <c r="K18" s="70"/>
      <c r="L18" s="173" t="s">
        <v>255</v>
      </c>
      <c r="M18" s="174"/>
      <c r="N18" s="175"/>
      <c r="O18" t="s">
        <v>434</v>
      </c>
    </row>
    <row r="19" spans="1:15" ht="20.100000000000001" customHeight="1">
      <c r="A19">
        <v>105</v>
      </c>
      <c r="B19" s="65">
        <v>12</v>
      </c>
      <c r="C19" s="102">
        <v>2121216942</v>
      </c>
      <c r="D19" s="67" t="s">
        <v>343</v>
      </c>
      <c r="E19" s="68" t="s">
        <v>191</v>
      </c>
      <c r="F19" s="105" t="s">
        <v>339</v>
      </c>
      <c r="G19" s="105" t="s">
        <v>432</v>
      </c>
      <c r="H19" s="69"/>
      <c r="I19" s="70"/>
      <c r="J19" s="70"/>
      <c r="K19" s="70"/>
      <c r="L19" s="173" t="s">
        <v>433</v>
      </c>
      <c r="M19" s="174"/>
      <c r="N19" s="175"/>
      <c r="O19" t="s">
        <v>434</v>
      </c>
    </row>
    <row r="20" spans="1:15" ht="20.100000000000001" customHeight="1">
      <c r="A20">
        <v>106</v>
      </c>
      <c r="B20" s="65">
        <v>13</v>
      </c>
      <c r="C20" s="102">
        <v>2121718381</v>
      </c>
      <c r="D20" s="67" t="s">
        <v>344</v>
      </c>
      <c r="E20" s="68" t="s">
        <v>96</v>
      </c>
      <c r="F20" s="105" t="s">
        <v>339</v>
      </c>
      <c r="G20" s="105" t="s">
        <v>432</v>
      </c>
      <c r="H20" s="69"/>
      <c r="I20" s="70"/>
      <c r="J20" s="70"/>
      <c r="K20" s="70"/>
      <c r="L20" s="173" t="s">
        <v>255</v>
      </c>
      <c r="M20" s="174"/>
      <c r="N20" s="175"/>
      <c r="O20" t="s">
        <v>434</v>
      </c>
    </row>
    <row r="21" spans="1:15" ht="20.100000000000001" customHeight="1">
      <c r="A21">
        <v>107</v>
      </c>
      <c r="B21" s="65">
        <v>14</v>
      </c>
      <c r="C21" s="102">
        <v>2120715598</v>
      </c>
      <c r="D21" s="67" t="s">
        <v>345</v>
      </c>
      <c r="E21" s="68" t="s">
        <v>97</v>
      </c>
      <c r="F21" s="105" t="s">
        <v>339</v>
      </c>
      <c r="G21" s="105" t="s">
        <v>432</v>
      </c>
      <c r="H21" s="69"/>
      <c r="I21" s="70"/>
      <c r="J21" s="70"/>
      <c r="K21" s="70"/>
      <c r="L21" s="173" t="s">
        <v>255</v>
      </c>
      <c r="M21" s="174"/>
      <c r="N21" s="175"/>
      <c r="O21" t="s">
        <v>434</v>
      </c>
    </row>
    <row r="22" spans="1:15" ht="20.100000000000001" customHeight="1">
      <c r="A22">
        <v>108</v>
      </c>
      <c r="B22" s="65">
        <v>15</v>
      </c>
      <c r="C22" s="102">
        <v>2120715607</v>
      </c>
      <c r="D22" s="67" t="s">
        <v>276</v>
      </c>
      <c r="E22" s="68" t="s">
        <v>98</v>
      </c>
      <c r="F22" s="105" t="s">
        <v>339</v>
      </c>
      <c r="G22" s="105" t="s">
        <v>432</v>
      </c>
      <c r="H22" s="69"/>
      <c r="I22" s="70"/>
      <c r="J22" s="70"/>
      <c r="K22" s="70"/>
      <c r="L22" s="173" t="s">
        <v>255</v>
      </c>
      <c r="M22" s="174"/>
      <c r="N22" s="175"/>
      <c r="O22" t="s">
        <v>434</v>
      </c>
    </row>
    <row r="23" spans="1:15" ht="20.100000000000001" customHeight="1">
      <c r="A23">
        <v>109</v>
      </c>
      <c r="B23" s="65">
        <v>16</v>
      </c>
      <c r="C23" s="102">
        <v>2120725643</v>
      </c>
      <c r="D23" s="67" t="s">
        <v>264</v>
      </c>
      <c r="E23" s="68" t="s">
        <v>100</v>
      </c>
      <c r="F23" s="105" t="s">
        <v>339</v>
      </c>
      <c r="G23" s="105" t="s">
        <v>432</v>
      </c>
      <c r="H23" s="69"/>
      <c r="I23" s="70"/>
      <c r="J23" s="70"/>
      <c r="K23" s="70"/>
      <c r="L23" s="173" t="s">
        <v>433</v>
      </c>
      <c r="M23" s="174"/>
      <c r="N23" s="175"/>
      <c r="O23" t="s">
        <v>434</v>
      </c>
    </row>
    <row r="24" spans="1:15" ht="20.100000000000001" customHeight="1">
      <c r="A24">
        <v>110</v>
      </c>
      <c r="B24" s="65">
        <v>17</v>
      </c>
      <c r="C24" s="102">
        <v>2121353298</v>
      </c>
      <c r="D24" s="67" t="s">
        <v>247</v>
      </c>
      <c r="E24" s="68" t="s">
        <v>101</v>
      </c>
      <c r="F24" s="105" t="s">
        <v>339</v>
      </c>
      <c r="G24" s="105" t="s">
        <v>432</v>
      </c>
      <c r="H24" s="69"/>
      <c r="I24" s="70"/>
      <c r="J24" s="70"/>
      <c r="K24" s="70"/>
      <c r="L24" s="173" t="s">
        <v>433</v>
      </c>
      <c r="M24" s="174"/>
      <c r="N24" s="175"/>
      <c r="O24" t="s">
        <v>434</v>
      </c>
    </row>
    <row r="25" spans="1:15" ht="20.100000000000001" customHeight="1">
      <c r="A25">
        <v>111</v>
      </c>
      <c r="B25" s="65">
        <v>18</v>
      </c>
      <c r="C25" s="102">
        <v>2120215441</v>
      </c>
      <c r="D25" s="67" t="s">
        <v>270</v>
      </c>
      <c r="E25" s="68" t="s">
        <v>175</v>
      </c>
      <c r="F25" s="105" t="s">
        <v>339</v>
      </c>
      <c r="G25" s="105" t="s">
        <v>432</v>
      </c>
      <c r="H25" s="69"/>
      <c r="I25" s="70"/>
      <c r="J25" s="70"/>
      <c r="K25" s="70"/>
      <c r="L25" s="173" t="s">
        <v>255</v>
      </c>
      <c r="M25" s="174"/>
      <c r="N25" s="175"/>
      <c r="O25" t="s">
        <v>434</v>
      </c>
    </row>
    <row r="26" spans="1:15" ht="20.100000000000001" customHeight="1">
      <c r="A26">
        <v>112</v>
      </c>
      <c r="B26" s="65">
        <v>19</v>
      </c>
      <c r="C26" s="102">
        <v>2121713697</v>
      </c>
      <c r="D26" s="67" t="s">
        <v>346</v>
      </c>
      <c r="E26" s="68" t="s">
        <v>105</v>
      </c>
      <c r="F26" s="105" t="s">
        <v>339</v>
      </c>
      <c r="G26" s="105" t="s">
        <v>432</v>
      </c>
      <c r="H26" s="69"/>
      <c r="I26" s="70"/>
      <c r="J26" s="70"/>
      <c r="K26" s="70"/>
      <c r="L26" s="173" t="s">
        <v>255</v>
      </c>
      <c r="M26" s="174"/>
      <c r="N26" s="175"/>
      <c r="O26" t="s">
        <v>434</v>
      </c>
    </row>
    <row r="27" spans="1:15" ht="20.100000000000001" customHeight="1">
      <c r="A27">
        <v>113</v>
      </c>
      <c r="B27" s="65">
        <v>20</v>
      </c>
      <c r="C27" s="102">
        <v>2120715675</v>
      </c>
      <c r="D27" s="67" t="s">
        <v>263</v>
      </c>
      <c r="E27" s="68" t="s">
        <v>199</v>
      </c>
      <c r="F27" s="105" t="s">
        <v>339</v>
      </c>
      <c r="G27" s="105" t="s">
        <v>432</v>
      </c>
      <c r="H27" s="69"/>
      <c r="I27" s="70"/>
      <c r="J27" s="70"/>
      <c r="K27" s="70"/>
      <c r="L27" s="173" t="s">
        <v>255</v>
      </c>
      <c r="M27" s="174"/>
      <c r="N27" s="175"/>
      <c r="O27" t="s">
        <v>434</v>
      </c>
    </row>
    <row r="28" spans="1:15" ht="20.100000000000001" customHeight="1">
      <c r="A28">
        <v>114</v>
      </c>
      <c r="B28" s="65">
        <v>21</v>
      </c>
      <c r="C28" s="102">
        <v>2121713645</v>
      </c>
      <c r="D28" s="67" t="s">
        <v>347</v>
      </c>
      <c r="E28" s="68" t="s">
        <v>183</v>
      </c>
      <c r="F28" s="105" t="s">
        <v>339</v>
      </c>
      <c r="G28" s="105" t="s">
        <v>432</v>
      </c>
      <c r="H28" s="69"/>
      <c r="I28" s="70"/>
      <c r="J28" s="70"/>
      <c r="K28" s="70"/>
      <c r="L28" s="173" t="s">
        <v>433</v>
      </c>
      <c r="M28" s="174"/>
      <c r="N28" s="175"/>
      <c r="O28" t="s">
        <v>434</v>
      </c>
    </row>
    <row r="29" spans="1:15" ht="20.100000000000001" customHeight="1">
      <c r="A29">
        <v>115</v>
      </c>
      <c r="B29" s="65">
        <v>22</v>
      </c>
      <c r="C29" s="102">
        <v>2121716716</v>
      </c>
      <c r="D29" s="67" t="s">
        <v>348</v>
      </c>
      <c r="E29" s="68" t="s">
        <v>197</v>
      </c>
      <c r="F29" s="105" t="s">
        <v>339</v>
      </c>
      <c r="G29" s="105" t="s">
        <v>432</v>
      </c>
      <c r="H29" s="69"/>
      <c r="I29" s="70"/>
      <c r="J29" s="70"/>
      <c r="K29" s="70"/>
      <c r="L29" s="173" t="s">
        <v>255</v>
      </c>
      <c r="M29" s="174"/>
      <c r="N29" s="175"/>
      <c r="O29" t="s">
        <v>434</v>
      </c>
    </row>
    <row r="30" spans="1:15" ht="20.100000000000001" customHeight="1">
      <c r="A30">
        <v>116</v>
      </c>
      <c r="B30" s="65">
        <v>23</v>
      </c>
      <c r="C30" s="102">
        <v>2120715722</v>
      </c>
      <c r="D30" s="67" t="s">
        <v>349</v>
      </c>
      <c r="E30" s="68" t="s">
        <v>114</v>
      </c>
      <c r="F30" s="105" t="s">
        <v>339</v>
      </c>
      <c r="G30" s="105" t="s">
        <v>432</v>
      </c>
      <c r="H30" s="69"/>
      <c r="I30" s="70"/>
      <c r="J30" s="70"/>
      <c r="K30" s="70"/>
      <c r="L30" s="173" t="s">
        <v>255</v>
      </c>
      <c r="M30" s="174"/>
      <c r="N30" s="175"/>
      <c r="O30" t="s">
        <v>434</v>
      </c>
    </row>
    <row r="31" spans="1:15" ht="20.100000000000001" customHeight="1">
      <c r="A31">
        <v>0</v>
      </c>
      <c r="B31" s="65">
        <v>24</v>
      </c>
      <c r="C31" s="102" t="s">
        <v>255</v>
      </c>
      <c r="D31" s="67" t="s">
        <v>255</v>
      </c>
      <c r="E31" s="68" t="s">
        <v>255</v>
      </c>
      <c r="F31" s="105" t="s">
        <v>255</v>
      </c>
      <c r="G31" s="105" t="s">
        <v>255</v>
      </c>
      <c r="H31" s="69"/>
      <c r="I31" s="70"/>
      <c r="J31" s="70"/>
      <c r="K31" s="70"/>
      <c r="L31" s="173" t="s">
        <v>255</v>
      </c>
      <c r="M31" s="174"/>
      <c r="N31" s="175"/>
      <c r="O31" t="s">
        <v>434</v>
      </c>
    </row>
    <row r="32" spans="1:15" ht="20.100000000000001" customHeight="1">
      <c r="A32">
        <v>0</v>
      </c>
      <c r="B32" s="65">
        <v>25</v>
      </c>
      <c r="C32" s="102" t="s">
        <v>255</v>
      </c>
      <c r="D32" s="67" t="s">
        <v>255</v>
      </c>
      <c r="E32" s="68" t="s">
        <v>255</v>
      </c>
      <c r="F32" s="105" t="s">
        <v>255</v>
      </c>
      <c r="G32" s="105" t="s">
        <v>255</v>
      </c>
      <c r="H32" s="69"/>
      <c r="I32" s="70"/>
      <c r="J32" s="70"/>
      <c r="K32" s="70"/>
      <c r="L32" s="173" t="s">
        <v>255</v>
      </c>
      <c r="M32" s="174"/>
      <c r="N32" s="175"/>
      <c r="O32" t="s">
        <v>434</v>
      </c>
    </row>
    <row r="33" spans="1:16" ht="20.100000000000001" customHeight="1">
      <c r="A33">
        <v>0</v>
      </c>
      <c r="B33" s="65">
        <v>26</v>
      </c>
      <c r="C33" s="102" t="s">
        <v>255</v>
      </c>
      <c r="D33" s="67" t="s">
        <v>255</v>
      </c>
      <c r="E33" s="68" t="s">
        <v>255</v>
      </c>
      <c r="F33" s="105" t="s">
        <v>255</v>
      </c>
      <c r="G33" s="105" t="s">
        <v>255</v>
      </c>
      <c r="H33" s="69"/>
      <c r="I33" s="70"/>
      <c r="J33" s="70"/>
      <c r="K33" s="70"/>
      <c r="L33" s="173" t="s">
        <v>255</v>
      </c>
      <c r="M33" s="174"/>
      <c r="N33" s="175"/>
      <c r="O33" t="s">
        <v>434</v>
      </c>
    </row>
    <row r="34" spans="1:16" ht="20.100000000000001" customHeight="1">
      <c r="A34">
        <v>0</v>
      </c>
      <c r="B34" s="65">
        <v>27</v>
      </c>
      <c r="C34" s="102" t="s">
        <v>255</v>
      </c>
      <c r="D34" s="67" t="s">
        <v>255</v>
      </c>
      <c r="E34" s="68" t="s">
        <v>255</v>
      </c>
      <c r="F34" s="105" t="s">
        <v>255</v>
      </c>
      <c r="G34" s="105" t="s">
        <v>255</v>
      </c>
      <c r="H34" s="69"/>
      <c r="I34" s="70"/>
      <c r="J34" s="70"/>
      <c r="K34" s="70"/>
      <c r="L34" s="173" t="s">
        <v>255</v>
      </c>
      <c r="M34" s="174"/>
      <c r="N34" s="175"/>
      <c r="O34" t="s">
        <v>434</v>
      </c>
    </row>
    <row r="35" spans="1:16" ht="20.100000000000001" customHeight="1">
      <c r="A35">
        <v>0</v>
      </c>
      <c r="B35" s="65">
        <v>28</v>
      </c>
      <c r="C35" s="102" t="s">
        <v>255</v>
      </c>
      <c r="D35" s="67" t="s">
        <v>255</v>
      </c>
      <c r="E35" s="68" t="s">
        <v>255</v>
      </c>
      <c r="F35" s="105" t="s">
        <v>255</v>
      </c>
      <c r="G35" s="105" t="s">
        <v>255</v>
      </c>
      <c r="H35" s="69"/>
      <c r="I35" s="70"/>
      <c r="J35" s="70"/>
      <c r="K35" s="70"/>
      <c r="L35" s="173" t="s">
        <v>255</v>
      </c>
      <c r="M35" s="174"/>
      <c r="N35" s="175"/>
      <c r="O35" t="s">
        <v>434</v>
      </c>
    </row>
    <row r="36" spans="1:16" ht="20.100000000000001" customHeight="1">
      <c r="A36">
        <v>0</v>
      </c>
      <c r="B36" s="65">
        <v>29</v>
      </c>
      <c r="C36" s="102" t="s">
        <v>255</v>
      </c>
      <c r="D36" s="67" t="s">
        <v>255</v>
      </c>
      <c r="E36" s="68" t="s">
        <v>255</v>
      </c>
      <c r="F36" s="105" t="s">
        <v>255</v>
      </c>
      <c r="G36" s="105" t="s">
        <v>255</v>
      </c>
      <c r="H36" s="69"/>
      <c r="I36" s="70"/>
      <c r="J36" s="70"/>
      <c r="K36" s="70"/>
      <c r="L36" s="173" t="s">
        <v>255</v>
      </c>
      <c r="M36" s="174"/>
      <c r="N36" s="175"/>
      <c r="O36" t="s">
        <v>434</v>
      </c>
    </row>
    <row r="37" spans="1:16" ht="20.100000000000001" customHeight="1">
      <c r="A37">
        <v>0</v>
      </c>
      <c r="B37" s="72">
        <v>30</v>
      </c>
      <c r="C37" s="102" t="s">
        <v>255</v>
      </c>
      <c r="D37" s="67" t="s">
        <v>255</v>
      </c>
      <c r="E37" s="68" t="s">
        <v>255</v>
      </c>
      <c r="F37" s="105" t="s">
        <v>255</v>
      </c>
      <c r="G37" s="105" t="s">
        <v>255</v>
      </c>
      <c r="H37" s="73"/>
      <c r="I37" s="74"/>
      <c r="J37" s="74"/>
      <c r="K37" s="74"/>
      <c r="L37" s="173" t="s">
        <v>255</v>
      </c>
      <c r="M37" s="174"/>
      <c r="N37" s="175"/>
      <c r="O37" t="s">
        <v>434</v>
      </c>
    </row>
    <row r="38" spans="1:16" ht="23.25" customHeight="1">
      <c r="A38">
        <v>0</v>
      </c>
      <c r="B38" s="75" t="s">
        <v>73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446</v>
      </c>
      <c r="I44" s="112">
        <v>10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59</v>
      </c>
      <c r="D1" s="186"/>
      <c r="E1" s="57"/>
      <c r="F1" s="170" t="s">
        <v>81</v>
      </c>
      <c r="G1" s="170"/>
      <c r="H1" s="170"/>
      <c r="I1" s="170"/>
      <c r="J1" s="170"/>
      <c r="K1" s="170"/>
      <c r="L1" s="58" t="s">
        <v>423</v>
      </c>
    </row>
    <row r="2" spans="1:15" s="56" customFormat="1">
      <c r="C2" s="186" t="s">
        <v>61</v>
      </c>
      <c r="D2" s="186"/>
      <c r="E2" s="59" t="s">
        <v>447</v>
      </c>
      <c r="F2" s="187" t="s">
        <v>428</v>
      </c>
      <c r="G2" s="187"/>
      <c r="H2" s="187"/>
      <c r="I2" s="187"/>
      <c r="J2" s="187"/>
      <c r="K2" s="187"/>
      <c r="L2" s="60" t="s">
        <v>62</v>
      </c>
      <c r="M2" s="61" t="s">
        <v>63</v>
      </c>
      <c r="N2" s="61">
        <v>2</v>
      </c>
    </row>
    <row r="3" spans="1:15" s="62" customFormat="1" ht="18.75" customHeight="1">
      <c r="C3" s="63" t="s">
        <v>429</v>
      </c>
      <c r="D3" s="171" t="s">
        <v>430</v>
      </c>
      <c r="E3" s="171"/>
      <c r="F3" s="171"/>
      <c r="G3" s="171"/>
      <c r="H3" s="171"/>
      <c r="I3" s="171"/>
      <c r="J3" s="171"/>
      <c r="K3" s="171"/>
      <c r="L3" s="60" t="s">
        <v>64</v>
      </c>
      <c r="M3" s="60" t="s">
        <v>63</v>
      </c>
      <c r="N3" s="60">
        <v>2</v>
      </c>
    </row>
    <row r="4" spans="1:15" s="62" customFormat="1" ht="18.75" customHeight="1">
      <c r="B4" s="172" t="s">
        <v>448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66</v>
      </c>
      <c r="D6" s="168" t="s">
        <v>9</v>
      </c>
      <c r="E6" s="169" t="s">
        <v>10</v>
      </c>
      <c r="F6" s="167" t="s">
        <v>77</v>
      </c>
      <c r="G6" s="167" t="s">
        <v>78</v>
      </c>
      <c r="H6" s="167" t="s">
        <v>68</v>
      </c>
      <c r="I6" s="167" t="s">
        <v>69</v>
      </c>
      <c r="J6" s="176" t="s">
        <v>58</v>
      </c>
      <c r="K6" s="176"/>
      <c r="L6" s="177" t="s">
        <v>70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71</v>
      </c>
      <c r="K7" s="64" t="s">
        <v>72</v>
      </c>
      <c r="L7" s="180"/>
      <c r="M7" s="181"/>
      <c r="N7" s="182"/>
    </row>
    <row r="8" spans="1:15" ht="20.100000000000001" customHeight="1">
      <c r="A8">
        <v>117</v>
      </c>
      <c r="B8" s="65">
        <v>1</v>
      </c>
      <c r="C8" s="102">
        <v>2120717420</v>
      </c>
      <c r="D8" s="67" t="s">
        <v>350</v>
      </c>
      <c r="E8" s="68" t="s">
        <v>126</v>
      </c>
      <c r="F8" s="105" t="s">
        <v>339</v>
      </c>
      <c r="G8" s="105" t="s">
        <v>432</v>
      </c>
      <c r="H8" s="69"/>
      <c r="I8" s="70"/>
      <c r="J8" s="70"/>
      <c r="K8" s="70"/>
      <c r="L8" s="183" t="s">
        <v>255</v>
      </c>
      <c r="M8" s="184"/>
      <c r="N8" s="185"/>
      <c r="O8" t="s">
        <v>434</v>
      </c>
    </row>
    <row r="9" spans="1:15" ht="20.100000000000001" customHeight="1">
      <c r="A9">
        <v>118</v>
      </c>
      <c r="B9" s="65">
        <v>2</v>
      </c>
      <c r="C9" s="102">
        <v>2120715745</v>
      </c>
      <c r="D9" s="67" t="s">
        <v>205</v>
      </c>
      <c r="E9" s="68" t="s">
        <v>133</v>
      </c>
      <c r="F9" s="105" t="s">
        <v>339</v>
      </c>
      <c r="G9" s="105" t="s">
        <v>432</v>
      </c>
      <c r="H9" s="69"/>
      <c r="I9" s="70"/>
      <c r="J9" s="70"/>
      <c r="K9" s="70"/>
      <c r="L9" s="173" t="s">
        <v>433</v>
      </c>
      <c r="M9" s="174"/>
      <c r="N9" s="175"/>
      <c r="O9" t="s">
        <v>434</v>
      </c>
    </row>
    <row r="10" spans="1:15" ht="20.100000000000001" customHeight="1">
      <c r="A10">
        <v>119</v>
      </c>
      <c r="B10" s="65">
        <v>3</v>
      </c>
      <c r="C10" s="102">
        <v>2120713683</v>
      </c>
      <c r="D10" s="67" t="s">
        <v>300</v>
      </c>
      <c r="E10" s="68" t="s">
        <v>168</v>
      </c>
      <c r="F10" s="105" t="s">
        <v>339</v>
      </c>
      <c r="G10" s="105" t="s">
        <v>432</v>
      </c>
      <c r="H10" s="69"/>
      <c r="I10" s="70"/>
      <c r="J10" s="70"/>
      <c r="K10" s="70"/>
      <c r="L10" s="173" t="s">
        <v>255</v>
      </c>
      <c r="M10" s="174"/>
      <c r="N10" s="175"/>
      <c r="O10" t="s">
        <v>434</v>
      </c>
    </row>
    <row r="11" spans="1:15" ht="20.100000000000001" customHeight="1">
      <c r="A11">
        <v>120</v>
      </c>
      <c r="B11" s="65">
        <v>4</v>
      </c>
      <c r="C11" s="102">
        <v>2121713658</v>
      </c>
      <c r="D11" s="67" t="s">
        <v>351</v>
      </c>
      <c r="E11" s="68" t="s">
        <v>125</v>
      </c>
      <c r="F11" s="105" t="s">
        <v>339</v>
      </c>
      <c r="G11" s="105" t="s">
        <v>432</v>
      </c>
      <c r="H11" s="69"/>
      <c r="I11" s="70"/>
      <c r="J11" s="70"/>
      <c r="K11" s="70"/>
      <c r="L11" s="173" t="s">
        <v>433</v>
      </c>
      <c r="M11" s="174"/>
      <c r="N11" s="175"/>
      <c r="O11" t="s">
        <v>434</v>
      </c>
    </row>
    <row r="12" spans="1:15" ht="20.100000000000001" customHeight="1">
      <c r="A12">
        <v>121</v>
      </c>
      <c r="B12" s="65">
        <v>5</v>
      </c>
      <c r="C12" s="102">
        <v>2121713618</v>
      </c>
      <c r="D12" s="67" t="s">
        <v>202</v>
      </c>
      <c r="E12" s="68" t="s">
        <v>184</v>
      </c>
      <c r="F12" s="105" t="s">
        <v>339</v>
      </c>
      <c r="G12" s="105" t="s">
        <v>432</v>
      </c>
      <c r="H12" s="69"/>
      <c r="I12" s="70"/>
      <c r="J12" s="70"/>
      <c r="K12" s="70"/>
      <c r="L12" s="173" t="s">
        <v>433</v>
      </c>
      <c r="M12" s="174"/>
      <c r="N12" s="175"/>
      <c r="O12" t="s">
        <v>434</v>
      </c>
    </row>
    <row r="13" spans="1:15" ht="20.100000000000001" customHeight="1">
      <c r="A13">
        <v>122</v>
      </c>
      <c r="B13" s="65">
        <v>6</v>
      </c>
      <c r="C13" s="102">
        <v>2121713672</v>
      </c>
      <c r="D13" s="67" t="s">
        <v>189</v>
      </c>
      <c r="E13" s="68" t="s">
        <v>94</v>
      </c>
      <c r="F13" s="105" t="s">
        <v>339</v>
      </c>
      <c r="G13" s="105" t="s">
        <v>432</v>
      </c>
      <c r="H13" s="69"/>
      <c r="I13" s="70"/>
      <c r="J13" s="70"/>
      <c r="K13" s="70"/>
      <c r="L13" s="173" t="s">
        <v>255</v>
      </c>
      <c r="M13" s="174"/>
      <c r="N13" s="175"/>
      <c r="O13" t="s">
        <v>434</v>
      </c>
    </row>
    <row r="14" spans="1:15" ht="20.100000000000001" customHeight="1">
      <c r="A14">
        <v>123</v>
      </c>
      <c r="B14" s="65">
        <v>7</v>
      </c>
      <c r="C14" s="102">
        <v>2120256049</v>
      </c>
      <c r="D14" s="67" t="s">
        <v>352</v>
      </c>
      <c r="E14" s="68" t="s">
        <v>163</v>
      </c>
      <c r="F14" s="105" t="s">
        <v>339</v>
      </c>
      <c r="G14" s="105" t="s">
        <v>432</v>
      </c>
      <c r="H14" s="69"/>
      <c r="I14" s="70"/>
      <c r="J14" s="70"/>
      <c r="K14" s="70"/>
      <c r="L14" s="173" t="s">
        <v>255</v>
      </c>
      <c r="M14" s="174"/>
      <c r="N14" s="175"/>
      <c r="O14" t="s">
        <v>434</v>
      </c>
    </row>
    <row r="15" spans="1:15" ht="20.100000000000001" customHeight="1">
      <c r="A15">
        <v>124</v>
      </c>
      <c r="B15" s="65">
        <v>8</v>
      </c>
      <c r="C15" s="102">
        <v>2120715802</v>
      </c>
      <c r="D15" s="67" t="s">
        <v>353</v>
      </c>
      <c r="E15" s="68" t="s">
        <v>163</v>
      </c>
      <c r="F15" s="105" t="s">
        <v>339</v>
      </c>
      <c r="G15" s="105" t="s">
        <v>432</v>
      </c>
      <c r="H15" s="69"/>
      <c r="I15" s="70"/>
      <c r="J15" s="70"/>
      <c r="K15" s="70"/>
      <c r="L15" s="173" t="s">
        <v>255</v>
      </c>
      <c r="M15" s="174"/>
      <c r="N15" s="175"/>
      <c r="O15" t="s">
        <v>434</v>
      </c>
    </row>
    <row r="16" spans="1:15" ht="20.100000000000001" customHeight="1">
      <c r="A16">
        <v>125</v>
      </c>
      <c r="B16" s="65">
        <v>9</v>
      </c>
      <c r="C16" s="102">
        <v>2121713748</v>
      </c>
      <c r="D16" s="67" t="s">
        <v>354</v>
      </c>
      <c r="E16" s="68" t="s">
        <v>134</v>
      </c>
      <c r="F16" s="105" t="s">
        <v>339</v>
      </c>
      <c r="G16" s="105" t="s">
        <v>432</v>
      </c>
      <c r="H16" s="69"/>
      <c r="I16" s="70"/>
      <c r="J16" s="70"/>
      <c r="K16" s="70"/>
      <c r="L16" s="173" t="s">
        <v>255</v>
      </c>
      <c r="M16" s="174"/>
      <c r="N16" s="175"/>
      <c r="O16" t="s">
        <v>434</v>
      </c>
    </row>
    <row r="17" spans="1:15" ht="20.100000000000001" customHeight="1">
      <c r="A17">
        <v>126</v>
      </c>
      <c r="B17" s="65">
        <v>10</v>
      </c>
      <c r="C17" s="102">
        <v>2120715854</v>
      </c>
      <c r="D17" s="67" t="s">
        <v>355</v>
      </c>
      <c r="E17" s="68" t="s">
        <v>138</v>
      </c>
      <c r="F17" s="105" t="s">
        <v>339</v>
      </c>
      <c r="G17" s="105" t="s">
        <v>432</v>
      </c>
      <c r="H17" s="69"/>
      <c r="I17" s="70"/>
      <c r="J17" s="70"/>
      <c r="K17" s="70"/>
      <c r="L17" s="173" t="s">
        <v>255</v>
      </c>
      <c r="M17" s="174"/>
      <c r="N17" s="175"/>
      <c r="O17" t="s">
        <v>434</v>
      </c>
    </row>
    <row r="18" spans="1:15" ht="20.100000000000001" customHeight="1">
      <c r="A18">
        <v>127</v>
      </c>
      <c r="B18" s="65">
        <v>11</v>
      </c>
      <c r="C18" s="102">
        <v>2120715873</v>
      </c>
      <c r="D18" s="67" t="s">
        <v>356</v>
      </c>
      <c r="E18" s="68" t="s">
        <v>172</v>
      </c>
      <c r="F18" s="105" t="s">
        <v>339</v>
      </c>
      <c r="G18" s="105" t="s">
        <v>432</v>
      </c>
      <c r="H18" s="69"/>
      <c r="I18" s="70"/>
      <c r="J18" s="70"/>
      <c r="K18" s="70"/>
      <c r="L18" s="173" t="s">
        <v>255</v>
      </c>
      <c r="M18" s="174"/>
      <c r="N18" s="175"/>
      <c r="O18" t="s">
        <v>434</v>
      </c>
    </row>
    <row r="19" spans="1:15" ht="20.100000000000001" customHeight="1">
      <c r="A19">
        <v>128</v>
      </c>
      <c r="B19" s="65">
        <v>12</v>
      </c>
      <c r="C19" s="102">
        <v>2120719873</v>
      </c>
      <c r="D19" s="67" t="s">
        <v>357</v>
      </c>
      <c r="E19" s="68" t="s">
        <v>154</v>
      </c>
      <c r="F19" s="105" t="s">
        <v>339</v>
      </c>
      <c r="G19" s="105" t="s">
        <v>432</v>
      </c>
      <c r="H19" s="69"/>
      <c r="I19" s="70"/>
      <c r="J19" s="70"/>
      <c r="K19" s="70"/>
      <c r="L19" s="173" t="s">
        <v>255</v>
      </c>
      <c r="M19" s="174"/>
      <c r="N19" s="175"/>
      <c r="O19" t="s">
        <v>434</v>
      </c>
    </row>
    <row r="20" spans="1:15" ht="20.100000000000001" customHeight="1">
      <c r="A20">
        <v>129</v>
      </c>
      <c r="B20" s="65">
        <v>13</v>
      </c>
      <c r="C20" s="102">
        <v>2121713745</v>
      </c>
      <c r="D20" s="67" t="s">
        <v>358</v>
      </c>
      <c r="E20" s="68" t="s">
        <v>118</v>
      </c>
      <c r="F20" s="105" t="s">
        <v>339</v>
      </c>
      <c r="G20" s="105" t="s">
        <v>432</v>
      </c>
      <c r="H20" s="69"/>
      <c r="I20" s="70"/>
      <c r="J20" s="70"/>
      <c r="K20" s="70"/>
      <c r="L20" s="173" t="s">
        <v>255</v>
      </c>
      <c r="M20" s="174"/>
      <c r="N20" s="175"/>
      <c r="O20" t="s">
        <v>434</v>
      </c>
    </row>
    <row r="21" spans="1:15" ht="20.100000000000001" customHeight="1">
      <c r="A21">
        <v>130</v>
      </c>
      <c r="B21" s="65">
        <v>14</v>
      </c>
      <c r="C21" s="102">
        <v>2120713501</v>
      </c>
      <c r="D21" s="67" t="s">
        <v>359</v>
      </c>
      <c r="E21" s="68" t="s">
        <v>122</v>
      </c>
      <c r="F21" s="105" t="s">
        <v>339</v>
      </c>
      <c r="G21" s="105" t="s">
        <v>432</v>
      </c>
      <c r="H21" s="69"/>
      <c r="I21" s="70"/>
      <c r="J21" s="70"/>
      <c r="K21" s="70"/>
      <c r="L21" s="173" t="s">
        <v>433</v>
      </c>
      <c r="M21" s="174"/>
      <c r="N21" s="175"/>
      <c r="O21" t="s">
        <v>434</v>
      </c>
    </row>
    <row r="22" spans="1:15" ht="20.100000000000001" customHeight="1">
      <c r="A22">
        <v>131</v>
      </c>
      <c r="B22" s="65">
        <v>15</v>
      </c>
      <c r="C22" s="102">
        <v>2120719575</v>
      </c>
      <c r="D22" s="67" t="s">
        <v>360</v>
      </c>
      <c r="E22" s="68" t="s">
        <v>155</v>
      </c>
      <c r="F22" s="105" t="s">
        <v>339</v>
      </c>
      <c r="G22" s="105" t="s">
        <v>432</v>
      </c>
      <c r="H22" s="69"/>
      <c r="I22" s="70"/>
      <c r="J22" s="70"/>
      <c r="K22" s="70"/>
      <c r="L22" s="173" t="s">
        <v>255</v>
      </c>
      <c r="M22" s="174"/>
      <c r="N22" s="175"/>
      <c r="O22" t="s">
        <v>434</v>
      </c>
    </row>
    <row r="23" spans="1:15" ht="20.100000000000001" customHeight="1">
      <c r="A23">
        <v>132</v>
      </c>
      <c r="B23" s="65">
        <v>16</v>
      </c>
      <c r="C23" s="102">
        <v>2120715949</v>
      </c>
      <c r="D23" s="67" t="s">
        <v>244</v>
      </c>
      <c r="E23" s="68" t="s">
        <v>165</v>
      </c>
      <c r="F23" s="105" t="s">
        <v>339</v>
      </c>
      <c r="G23" s="105" t="s">
        <v>432</v>
      </c>
      <c r="H23" s="69"/>
      <c r="I23" s="70"/>
      <c r="J23" s="70"/>
      <c r="K23" s="70"/>
      <c r="L23" s="173" t="s">
        <v>255</v>
      </c>
      <c r="M23" s="174"/>
      <c r="N23" s="175"/>
      <c r="O23" t="s">
        <v>434</v>
      </c>
    </row>
    <row r="24" spans="1:15" ht="20.100000000000001" customHeight="1">
      <c r="A24">
        <v>133</v>
      </c>
      <c r="B24" s="65">
        <v>17</v>
      </c>
      <c r="C24" s="102">
        <v>2120715537</v>
      </c>
      <c r="D24" s="67" t="s">
        <v>361</v>
      </c>
      <c r="E24" s="68" t="s">
        <v>119</v>
      </c>
      <c r="F24" s="105" t="s">
        <v>362</v>
      </c>
      <c r="G24" s="105" t="s">
        <v>432</v>
      </c>
      <c r="H24" s="69"/>
      <c r="I24" s="70"/>
      <c r="J24" s="70"/>
      <c r="K24" s="70"/>
      <c r="L24" s="173" t="s">
        <v>255</v>
      </c>
      <c r="M24" s="174"/>
      <c r="N24" s="175"/>
      <c r="O24" t="s">
        <v>434</v>
      </c>
    </row>
    <row r="25" spans="1:15" ht="20.100000000000001" customHeight="1">
      <c r="A25">
        <v>134</v>
      </c>
      <c r="B25" s="65">
        <v>18</v>
      </c>
      <c r="C25" s="102">
        <v>2120717466</v>
      </c>
      <c r="D25" s="67" t="s">
        <v>251</v>
      </c>
      <c r="E25" s="68" t="s">
        <v>119</v>
      </c>
      <c r="F25" s="105" t="s">
        <v>362</v>
      </c>
      <c r="G25" s="105" t="s">
        <v>432</v>
      </c>
      <c r="H25" s="69"/>
      <c r="I25" s="70"/>
      <c r="J25" s="70"/>
      <c r="K25" s="70"/>
      <c r="L25" s="173" t="s">
        <v>433</v>
      </c>
      <c r="M25" s="174"/>
      <c r="N25" s="175"/>
      <c r="O25" t="s">
        <v>434</v>
      </c>
    </row>
    <row r="26" spans="1:15" ht="20.100000000000001" customHeight="1">
      <c r="A26">
        <v>135</v>
      </c>
      <c r="B26" s="65">
        <v>19</v>
      </c>
      <c r="C26" s="102">
        <v>2121713625</v>
      </c>
      <c r="D26" s="67" t="s">
        <v>230</v>
      </c>
      <c r="E26" s="68" t="s">
        <v>88</v>
      </c>
      <c r="F26" s="105" t="s">
        <v>362</v>
      </c>
      <c r="G26" s="105" t="s">
        <v>432</v>
      </c>
      <c r="H26" s="69"/>
      <c r="I26" s="70"/>
      <c r="J26" s="70"/>
      <c r="K26" s="70"/>
      <c r="L26" s="173" t="s">
        <v>433</v>
      </c>
      <c r="M26" s="174"/>
      <c r="N26" s="175"/>
      <c r="O26" t="s">
        <v>434</v>
      </c>
    </row>
    <row r="27" spans="1:15" ht="20.100000000000001" customHeight="1">
      <c r="A27">
        <v>136</v>
      </c>
      <c r="B27" s="65">
        <v>20</v>
      </c>
      <c r="C27" s="102">
        <v>2121717412</v>
      </c>
      <c r="D27" s="67" t="s">
        <v>218</v>
      </c>
      <c r="E27" s="68" t="s">
        <v>92</v>
      </c>
      <c r="F27" s="105" t="s">
        <v>362</v>
      </c>
      <c r="G27" s="105" t="s">
        <v>432</v>
      </c>
      <c r="H27" s="69"/>
      <c r="I27" s="70"/>
      <c r="J27" s="70"/>
      <c r="K27" s="70"/>
      <c r="L27" s="173" t="s">
        <v>433</v>
      </c>
      <c r="M27" s="174"/>
      <c r="N27" s="175"/>
      <c r="O27" t="s">
        <v>434</v>
      </c>
    </row>
    <row r="28" spans="1:15" ht="20.100000000000001" customHeight="1">
      <c r="A28">
        <v>137</v>
      </c>
      <c r="B28" s="65">
        <v>21</v>
      </c>
      <c r="C28" s="102">
        <v>2120715578</v>
      </c>
      <c r="D28" s="67" t="s">
        <v>274</v>
      </c>
      <c r="E28" s="68" t="s">
        <v>91</v>
      </c>
      <c r="F28" s="105" t="s">
        <v>362</v>
      </c>
      <c r="G28" s="105" t="s">
        <v>432</v>
      </c>
      <c r="H28" s="69"/>
      <c r="I28" s="70"/>
      <c r="J28" s="70"/>
      <c r="K28" s="70"/>
      <c r="L28" s="173" t="s">
        <v>433</v>
      </c>
      <c r="M28" s="174"/>
      <c r="N28" s="175"/>
      <c r="O28" t="s">
        <v>434</v>
      </c>
    </row>
    <row r="29" spans="1:15" ht="20.100000000000001" customHeight="1">
      <c r="A29">
        <v>138</v>
      </c>
      <c r="B29" s="65">
        <v>22</v>
      </c>
      <c r="C29" s="102">
        <v>2121315201</v>
      </c>
      <c r="D29" s="67" t="s">
        <v>265</v>
      </c>
      <c r="E29" s="68" t="s">
        <v>191</v>
      </c>
      <c r="F29" s="105" t="s">
        <v>362</v>
      </c>
      <c r="G29" s="105" t="s">
        <v>432</v>
      </c>
      <c r="H29" s="69"/>
      <c r="I29" s="70"/>
      <c r="J29" s="70"/>
      <c r="K29" s="70"/>
      <c r="L29" s="173" t="s">
        <v>255</v>
      </c>
      <c r="M29" s="174"/>
      <c r="N29" s="175"/>
      <c r="O29" t="s">
        <v>434</v>
      </c>
    </row>
    <row r="30" spans="1:15" ht="20.100000000000001" customHeight="1">
      <c r="A30">
        <v>139</v>
      </c>
      <c r="B30" s="65">
        <v>23</v>
      </c>
      <c r="C30" s="102">
        <v>2120715591</v>
      </c>
      <c r="D30" s="67" t="s">
        <v>363</v>
      </c>
      <c r="E30" s="68" t="s">
        <v>159</v>
      </c>
      <c r="F30" s="105" t="s">
        <v>362</v>
      </c>
      <c r="G30" s="105" t="s">
        <v>432</v>
      </c>
      <c r="H30" s="69"/>
      <c r="I30" s="70"/>
      <c r="J30" s="70"/>
      <c r="K30" s="70"/>
      <c r="L30" s="173" t="s">
        <v>433</v>
      </c>
      <c r="M30" s="174"/>
      <c r="N30" s="175"/>
      <c r="O30" t="s">
        <v>434</v>
      </c>
    </row>
    <row r="31" spans="1:15" ht="20.100000000000001" customHeight="1">
      <c r="A31">
        <v>140</v>
      </c>
      <c r="B31" s="65">
        <v>24</v>
      </c>
      <c r="C31" s="102">
        <v>2120717457</v>
      </c>
      <c r="D31" s="67" t="s">
        <v>364</v>
      </c>
      <c r="E31" s="68" t="s">
        <v>97</v>
      </c>
      <c r="F31" s="105" t="s">
        <v>362</v>
      </c>
      <c r="G31" s="105" t="s">
        <v>432</v>
      </c>
      <c r="H31" s="69"/>
      <c r="I31" s="70"/>
      <c r="J31" s="70"/>
      <c r="K31" s="70"/>
      <c r="L31" s="173" t="s">
        <v>255</v>
      </c>
      <c r="M31" s="174"/>
      <c r="N31" s="175"/>
      <c r="O31" t="s">
        <v>434</v>
      </c>
    </row>
    <row r="32" spans="1:15" ht="20.100000000000001" customHeight="1">
      <c r="A32">
        <v>141</v>
      </c>
      <c r="B32" s="65">
        <v>25</v>
      </c>
      <c r="C32" s="102">
        <v>2120715609</v>
      </c>
      <c r="D32" s="67" t="s">
        <v>365</v>
      </c>
      <c r="E32" s="68" t="s">
        <v>98</v>
      </c>
      <c r="F32" s="105" t="s">
        <v>362</v>
      </c>
      <c r="G32" s="105" t="s">
        <v>432</v>
      </c>
      <c r="H32" s="69"/>
      <c r="I32" s="70"/>
      <c r="J32" s="70"/>
      <c r="K32" s="70"/>
      <c r="L32" s="173" t="s">
        <v>433</v>
      </c>
      <c r="M32" s="174"/>
      <c r="N32" s="175"/>
      <c r="O32" t="s">
        <v>434</v>
      </c>
    </row>
    <row r="33" spans="1:16" ht="20.100000000000001" customHeight="1">
      <c r="A33">
        <v>0</v>
      </c>
      <c r="B33" s="65">
        <v>26</v>
      </c>
      <c r="C33" s="102" t="s">
        <v>255</v>
      </c>
      <c r="D33" s="67" t="s">
        <v>255</v>
      </c>
      <c r="E33" s="68" t="s">
        <v>255</v>
      </c>
      <c r="F33" s="105" t="s">
        <v>255</v>
      </c>
      <c r="G33" s="105" t="s">
        <v>255</v>
      </c>
      <c r="H33" s="69"/>
      <c r="I33" s="70"/>
      <c r="J33" s="70"/>
      <c r="K33" s="70"/>
      <c r="L33" s="173" t="s">
        <v>255</v>
      </c>
      <c r="M33" s="174"/>
      <c r="N33" s="175"/>
      <c r="O33" t="s">
        <v>434</v>
      </c>
    </row>
    <row r="34" spans="1:16" ht="20.100000000000001" customHeight="1">
      <c r="A34">
        <v>0</v>
      </c>
      <c r="B34" s="65">
        <v>27</v>
      </c>
      <c r="C34" s="102" t="s">
        <v>255</v>
      </c>
      <c r="D34" s="67" t="s">
        <v>255</v>
      </c>
      <c r="E34" s="68" t="s">
        <v>255</v>
      </c>
      <c r="F34" s="105" t="s">
        <v>255</v>
      </c>
      <c r="G34" s="105" t="s">
        <v>255</v>
      </c>
      <c r="H34" s="69"/>
      <c r="I34" s="70"/>
      <c r="J34" s="70"/>
      <c r="K34" s="70"/>
      <c r="L34" s="173" t="s">
        <v>255</v>
      </c>
      <c r="M34" s="174"/>
      <c r="N34" s="175"/>
      <c r="O34" t="s">
        <v>434</v>
      </c>
    </row>
    <row r="35" spans="1:16" ht="20.100000000000001" customHeight="1">
      <c r="A35">
        <v>0</v>
      </c>
      <c r="B35" s="65">
        <v>28</v>
      </c>
      <c r="C35" s="102" t="s">
        <v>255</v>
      </c>
      <c r="D35" s="67" t="s">
        <v>255</v>
      </c>
      <c r="E35" s="68" t="s">
        <v>255</v>
      </c>
      <c r="F35" s="105" t="s">
        <v>255</v>
      </c>
      <c r="G35" s="105" t="s">
        <v>255</v>
      </c>
      <c r="H35" s="69"/>
      <c r="I35" s="70"/>
      <c r="J35" s="70"/>
      <c r="K35" s="70"/>
      <c r="L35" s="173" t="s">
        <v>255</v>
      </c>
      <c r="M35" s="174"/>
      <c r="N35" s="175"/>
      <c r="O35" t="s">
        <v>434</v>
      </c>
    </row>
    <row r="36" spans="1:16" ht="20.100000000000001" customHeight="1">
      <c r="A36">
        <v>0</v>
      </c>
      <c r="B36" s="65">
        <v>29</v>
      </c>
      <c r="C36" s="102" t="s">
        <v>255</v>
      </c>
      <c r="D36" s="67" t="s">
        <v>255</v>
      </c>
      <c r="E36" s="68" t="s">
        <v>255</v>
      </c>
      <c r="F36" s="105" t="s">
        <v>255</v>
      </c>
      <c r="G36" s="105" t="s">
        <v>255</v>
      </c>
      <c r="H36" s="69"/>
      <c r="I36" s="70"/>
      <c r="J36" s="70"/>
      <c r="K36" s="70"/>
      <c r="L36" s="173" t="s">
        <v>255</v>
      </c>
      <c r="M36" s="174"/>
      <c r="N36" s="175"/>
      <c r="O36" t="s">
        <v>434</v>
      </c>
    </row>
    <row r="37" spans="1:16" ht="20.100000000000001" customHeight="1">
      <c r="A37">
        <v>0</v>
      </c>
      <c r="B37" s="72">
        <v>30</v>
      </c>
      <c r="C37" s="102" t="s">
        <v>255</v>
      </c>
      <c r="D37" s="67" t="s">
        <v>255</v>
      </c>
      <c r="E37" s="68" t="s">
        <v>255</v>
      </c>
      <c r="F37" s="105" t="s">
        <v>255</v>
      </c>
      <c r="G37" s="105" t="s">
        <v>255</v>
      </c>
      <c r="H37" s="73"/>
      <c r="I37" s="74"/>
      <c r="J37" s="74"/>
      <c r="K37" s="74"/>
      <c r="L37" s="173" t="s">
        <v>255</v>
      </c>
      <c r="M37" s="174"/>
      <c r="N37" s="175"/>
      <c r="O37" t="s">
        <v>434</v>
      </c>
    </row>
    <row r="38" spans="1:16" ht="23.25" customHeight="1">
      <c r="A38">
        <v>0</v>
      </c>
      <c r="B38" s="75" t="s">
        <v>73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449</v>
      </c>
      <c r="I44" s="112">
        <v>10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59</v>
      </c>
      <c r="D1" s="186"/>
      <c r="E1" s="57"/>
      <c r="F1" s="170" t="s">
        <v>81</v>
      </c>
      <c r="G1" s="170"/>
      <c r="H1" s="170"/>
      <c r="I1" s="170"/>
      <c r="J1" s="170"/>
      <c r="K1" s="170"/>
      <c r="L1" s="58" t="s">
        <v>424</v>
      </c>
    </row>
    <row r="2" spans="1:15" s="56" customFormat="1">
      <c r="C2" s="186" t="s">
        <v>61</v>
      </c>
      <c r="D2" s="186"/>
      <c r="E2" s="59" t="s">
        <v>185</v>
      </c>
      <c r="F2" s="187" t="s">
        <v>428</v>
      </c>
      <c r="G2" s="187"/>
      <c r="H2" s="187"/>
      <c r="I2" s="187"/>
      <c r="J2" s="187"/>
      <c r="K2" s="187"/>
      <c r="L2" s="60" t="s">
        <v>62</v>
      </c>
      <c r="M2" s="61" t="s">
        <v>63</v>
      </c>
      <c r="N2" s="61">
        <v>2</v>
      </c>
    </row>
    <row r="3" spans="1:15" s="62" customFormat="1" ht="18.75" customHeight="1">
      <c r="C3" s="63" t="s">
        <v>194</v>
      </c>
      <c r="D3" s="171" t="s">
        <v>430</v>
      </c>
      <c r="E3" s="171"/>
      <c r="F3" s="171"/>
      <c r="G3" s="171"/>
      <c r="H3" s="171"/>
      <c r="I3" s="171"/>
      <c r="J3" s="171"/>
      <c r="K3" s="171"/>
      <c r="L3" s="60" t="s">
        <v>64</v>
      </c>
      <c r="M3" s="60" t="s">
        <v>63</v>
      </c>
      <c r="N3" s="60">
        <v>2</v>
      </c>
    </row>
    <row r="4" spans="1:15" s="62" customFormat="1" ht="18.75" customHeight="1">
      <c r="B4" s="172" t="s">
        <v>450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66</v>
      </c>
      <c r="D6" s="168" t="s">
        <v>9</v>
      </c>
      <c r="E6" s="169" t="s">
        <v>10</v>
      </c>
      <c r="F6" s="167" t="s">
        <v>77</v>
      </c>
      <c r="G6" s="167" t="s">
        <v>78</v>
      </c>
      <c r="H6" s="167" t="s">
        <v>68</v>
      </c>
      <c r="I6" s="167" t="s">
        <v>69</v>
      </c>
      <c r="J6" s="176" t="s">
        <v>58</v>
      </c>
      <c r="K6" s="176"/>
      <c r="L6" s="177" t="s">
        <v>70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71</v>
      </c>
      <c r="K7" s="64" t="s">
        <v>72</v>
      </c>
      <c r="L7" s="180"/>
      <c r="M7" s="181"/>
      <c r="N7" s="182"/>
    </row>
    <row r="8" spans="1:15" ht="20.100000000000001" customHeight="1">
      <c r="A8">
        <v>142</v>
      </c>
      <c r="B8" s="65">
        <v>1</v>
      </c>
      <c r="C8" s="102">
        <v>2120718173</v>
      </c>
      <c r="D8" s="67" t="s">
        <v>250</v>
      </c>
      <c r="E8" s="68" t="s">
        <v>160</v>
      </c>
      <c r="F8" s="105" t="s">
        <v>362</v>
      </c>
      <c r="G8" s="105" t="s">
        <v>432</v>
      </c>
      <c r="H8" s="69"/>
      <c r="I8" s="70"/>
      <c r="J8" s="70"/>
      <c r="K8" s="70"/>
      <c r="L8" s="183" t="s">
        <v>255</v>
      </c>
      <c r="M8" s="184"/>
      <c r="N8" s="185"/>
      <c r="O8" t="s">
        <v>434</v>
      </c>
    </row>
    <row r="9" spans="1:15" ht="20.100000000000001" customHeight="1">
      <c r="A9">
        <v>143</v>
      </c>
      <c r="B9" s="65">
        <v>2</v>
      </c>
      <c r="C9" s="102">
        <v>2121713680</v>
      </c>
      <c r="D9" s="67" t="s">
        <v>366</v>
      </c>
      <c r="E9" s="68" t="s">
        <v>102</v>
      </c>
      <c r="F9" s="105" t="s">
        <v>362</v>
      </c>
      <c r="G9" s="105" t="s">
        <v>432</v>
      </c>
      <c r="H9" s="69"/>
      <c r="I9" s="70"/>
      <c r="J9" s="70"/>
      <c r="K9" s="70"/>
      <c r="L9" s="173" t="s">
        <v>255</v>
      </c>
      <c r="M9" s="174"/>
      <c r="N9" s="175"/>
      <c r="O9" t="s">
        <v>434</v>
      </c>
    </row>
    <row r="10" spans="1:15" ht="20.100000000000001" customHeight="1">
      <c r="A10">
        <v>144</v>
      </c>
      <c r="B10" s="65">
        <v>3</v>
      </c>
      <c r="C10" s="102">
        <v>2120715664</v>
      </c>
      <c r="D10" s="67" t="s">
        <v>367</v>
      </c>
      <c r="E10" s="68" t="s">
        <v>175</v>
      </c>
      <c r="F10" s="105" t="s">
        <v>362</v>
      </c>
      <c r="G10" s="105" t="s">
        <v>432</v>
      </c>
      <c r="H10" s="69"/>
      <c r="I10" s="70"/>
      <c r="J10" s="70"/>
      <c r="K10" s="70"/>
      <c r="L10" s="173" t="s">
        <v>433</v>
      </c>
      <c r="M10" s="174"/>
      <c r="N10" s="175"/>
      <c r="O10" t="s">
        <v>434</v>
      </c>
    </row>
    <row r="11" spans="1:15" ht="20.100000000000001" customHeight="1">
      <c r="A11">
        <v>145</v>
      </c>
      <c r="B11" s="65">
        <v>4</v>
      </c>
      <c r="C11" s="102">
        <v>2121717055</v>
      </c>
      <c r="D11" s="67" t="s">
        <v>368</v>
      </c>
      <c r="E11" s="68" t="s">
        <v>137</v>
      </c>
      <c r="F11" s="105" t="s">
        <v>362</v>
      </c>
      <c r="G11" s="105" t="s">
        <v>432</v>
      </c>
      <c r="H11" s="69"/>
      <c r="I11" s="70"/>
      <c r="J11" s="70"/>
      <c r="K11" s="70"/>
      <c r="L11" s="173" t="s">
        <v>255</v>
      </c>
      <c r="M11" s="174"/>
      <c r="N11" s="175"/>
      <c r="O11" t="s">
        <v>434</v>
      </c>
    </row>
    <row r="12" spans="1:15" ht="20.100000000000001" customHeight="1">
      <c r="A12">
        <v>146</v>
      </c>
      <c r="B12" s="65">
        <v>5</v>
      </c>
      <c r="C12" s="102">
        <v>2120713538</v>
      </c>
      <c r="D12" s="67" t="s">
        <v>369</v>
      </c>
      <c r="E12" s="68" t="s">
        <v>140</v>
      </c>
      <c r="F12" s="105" t="s">
        <v>362</v>
      </c>
      <c r="G12" s="105" t="s">
        <v>432</v>
      </c>
      <c r="H12" s="69"/>
      <c r="I12" s="70"/>
      <c r="J12" s="70"/>
      <c r="K12" s="70"/>
      <c r="L12" s="173" t="s">
        <v>433</v>
      </c>
      <c r="M12" s="174"/>
      <c r="N12" s="175"/>
      <c r="O12" t="s">
        <v>434</v>
      </c>
    </row>
    <row r="13" spans="1:15" ht="20.100000000000001" customHeight="1">
      <c r="A13">
        <v>147</v>
      </c>
      <c r="B13" s="65">
        <v>6</v>
      </c>
      <c r="C13" s="102">
        <v>2121715704</v>
      </c>
      <c r="D13" s="67" t="s">
        <v>298</v>
      </c>
      <c r="E13" s="68" t="s">
        <v>200</v>
      </c>
      <c r="F13" s="105" t="s">
        <v>362</v>
      </c>
      <c r="G13" s="105" t="s">
        <v>432</v>
      </c>
      <c r="H13" s="69"/>
      <c r="I13" s="70"/>
      <c r="J13" s="70"/>
      <c r="K13" s="70"/>
      <c r="L13" s="173" t="s">
        <v>433</v>
      </c>
      <c r="M13" s="174"/>
      <c r="N13" s="175"/>
      <c r="O13" t="s">
        <v>434</v>
      </c>
    </row>
    <row r="14" spans="1:15" ht="20.100000000000001" customHeight="1">
      <c r="A14">
        <v>148</v>
      </c>
      <c r="B14" s="65">
        <v>7</v>
      </c>
      <c r="C14" s="102">
        <v>2120718512</v>
      </c>
      <c r="D14" s="67" t="s">
        <v>195</v>
      </c>
      <c r="E14" s="68" t="s">
        <v>126</v>
      </c>
      <c r="F14" s="105" t="s">
        <v>362</v>
      </c>
      <c r="G14" s="105" t="s">
        <v>432</v>
      </c>
      <c r="H14" s="69"/>
      <c r="I14" s="70"/>
      <c r="J14" s="70"/>
      <c r="K14" s="70"/>
      <c r="L14" s="173" t="s">
        <v>255</v>
      </c>
      <c r="M14" s="174"/>
      <c r="N14" s="175"/>
      <c r="O14" t="s">
        <v>434</v>
      </c>
    </row>
    <row r="15" spans="1:15" ht="20.100000000000001" customHeight="1">
      <c r="A15">
        <v>149</v>
      </c>
      <c r="B15" s="65">
        <v>8</v>
      </c>
      <c r="C15" s="102">
        <v>2120717446</v>
      </c>
      <c r="D15" s="67" t="s">
        <v>370</v>
      </c>
      <c r="E15" s="68" t="s">
        <v>133</v>
      </c>
      <c r="F15" s="105" t="s">
        <v>362</v>
      </c>
      <c r="G15" s="105" t="s">
        <v>432</v>
      </c>
      <c r="H15" s="69"/>
      <c r="I15" s="70"/>
      <c r="J15" s="70"/>
      <c r="K15" s="70"/>
      <c r="L15" s="173" t="s">
        <v>255</v>
      </c>
      <c r="M15" s="174"/>
      <c r="N15" s="175"/>
      <c r="O15" t="s">
        <v>434</v>
      </c>
    </row>
    <row r="16" spans="1:15" ht="20.100000000000001" customHeight="1">
      <c r="A16">
        <v>150</v>
      </c>
      <c r="B16" s="65">
        <v>9</v>
      </c>
      <c r="C16" s="102">
        <v>2121713768</v>
      </c>
      <c r="D16" s="67" t="s">
        <v>204</v>
      </c>
      <c r="E16" s="68" t="s">
        <v>125</v>
      </c>
      <c r="F16" s="105" t="s">
        <v>362</v>
      </c>
      <c r="G16" s="105" t="s">
        <v>432</v>
      </c>
      <c r="H16" s="69"/>
      <c r="I16" s="70"/>
      <c r="J16" s="70"/>
      <c r="K16" s="70"/>
      <c r="L16" s="173" t="s">
        <v>433</v>
      </c>
      <c r="M16" s="174"/>
      <c r="N16" s="175"/>
      <c r="O16" t="s">
        <v>434</v>
      </c>
    </row>
    <row r="17" spans="1:15" ht="20.100000000000001" customHeight="1">
      <c r="A17">
        <v>151</v>
      </c>
      <c r="B17" s="65">
        <v>10</v>
      </c>
      <c r="C17" s="102">
        <v>2120213456</v>
      </c>
      <c r="D17" s="67" t="s">
        <v>371</v>
      </c>
      <c r="E17" s="68" t="s">
        <v>111</v>
      </c>
      <c r="F17" s="105" t="s">
        <v>362</v>
      </c>
      <c r="G17" s="105" t="s">
        <v>432</v>
      </c>
      <c r="H17" s="69"/>
      <c r="I17" s="70"/>
      <c r="J17" s="70"/>
      <c r="K17" s="70"/>
      <c r="L17" s="173" t="s">
        <v>255</v>
      </c>
      <c r="M17" s="174"/>
      <c r="N17" s="175"/>
      <c r="O17" t="s">
        <v>434</v>
      </c>
    </row>
    <row r="18" spans="1:15" ht="20.100000000000001" customHeight="1">
      <c r="A18">
        <v>152</v>
      </c>
      <c r="B18" s="65">
        <v>11</v>
      </c>
      <c r="C18" s="102">
        <v>2120719697</v>
      </c>
      <c r="D18" s="67" t="s">
        <v>372</v>
      </c>
      <c r="E18" s="68" t="s">
        <v>111</v>
      </c>
      <c r="F18" s="105" t="s">
        <v>362</v>
      </c>
      <c r="G18" s="105" t="s">
        <v>432</v>
      </c>
      <c r="H18" s="69"/>
      <c r="I18" s="70"/>
      <c r="J18" s="70"/>
      <c r="K18" s="70"/>
      <c r="L18" s="173" t="s">
        <v>255</v>
      </c>
      <c r="M18" s="174"/>
      <c r="N18" s="175"/>
      <c r="O18" t="s">
        <v>434</v>
      </c>
    </row>
    <row r="19" spans="1:15" ht="20.100000000000001" customHeight="1">
      <c r="A19">
        <v>153</v>
      </c>
      <c r="B19" s="65">
        <v>12</v>
      </c>
      <c r="C19" s="102">
        <v>2121718030</v>
      </c>
      <c r="D19" s="67" t="s">
        <v>373</v>
      </c>
      <c r="E19" s="68" t="s">
        <v>111</v>
      </c>
      <c r="F19" s="105" t="s">
        <v>362</v>
      </c>
      <c r="G19" s="105" t="s">
        <v>432</v>
      </c>
      <c r="H19" s="69"/>
      <c r="I19" s="70"/>
      <c r="J19" s="70"/>
      <c r="K19" s="70"/>
      <c r="L19" s="173" t="s">
        <v>433</v>
      </c>
      <c r="M19" s="174"/>
      <c r="N19" s="175"/>
      <c r="O19" t="s">
        <v>434</v>
      </c>
    </row>
    <row r="20" spans="1:15" ht="20.100000000000001" customHeight="1">
      <c r="A20">
        <v>154</v>
      </c>
      <c r="B20" s="65">
        <v>13</v>
      </c>
      <c r="C20" s="102">
        <v>2120317365</v>
      </c>
      <c r="D20" s="67" t="s">
        <v>260</v>
      </c>
      <c r="E20" s="68" t="s">
        <v>163</v>
      </c>
      <c r="F20" s="105" t="s">
        <v>362</v>
      </c>
      <c r="G20" s="105" t="s">
        <v>432</v>
      </c>
      <c r="H20" s="69"/>
      <c r="I20" s="70"/>
      <c r="J20" s="70"/>
      <c r="K20" s="70"/>
      <c r="L20" s="173" t="s">
        <v>255</v>
      </c>
      <c r="M20" s="174"/>
      <c r="N20" s="175"/>
      <c r="O20" t="s">
        <v>434</v>
      </c>
    </row>
    <row r="21" spans="1:15" ht="20.100000000000001" customHeight="1">
      <c r="A21">
        <v>155</v>
      </c>
      <c r="B21" s="65">
        <v>14</v>
      </c>
      <c r="C21" s="102">
        <v>2120725795</v>
      </c>
      <c r="D21" s="67" t="s">
        <v>374</v>
      </c>
      <c r="E21" s="68" t="s">
        <v>163</v>
      </c>
      <c r="F21" s="105" t="s">
        <v>362</v>
      </c>
      <c r="G21" s="105" t="s">
        <v>432</v>
      </c>
      <c r="H21" s="69"/>
      <c r="I21" s="70"/>
      <c r="J21" s="70"/>
      <c r="K21" s="70"/>
      <c r="L21" s="173" t="s">
        <v>255</v>
      </c>
      <c r="M21" s="174"/>
      <c r="N21" s="175"/>
      <c r="O21" t="s">
        <v>434</v>
      </c>
    </row>
    <row r="22" spans="1:15" ht="20.100000000000001" customHeight="1">
      <c r="A22">
        <v>156</v>
      </c>
      <c r="B22" s="65">
        <v>15</v>
      </c>
      <c r="C22" s="102">
        <v>2121713607</v>
      </c>
      <c r="D22" s="67" t="s">
        <v>206</v>
      </c>
      <c r="E22" s="68" t="s">
        <v>121</v>
      </c>
      <c r="F22" s="105" t="s">
        <v>362</v>
      </c>
      <c r="G22" s="105" t="s">
        <v>432</v>
      </c>
      <c r="H22" s="69"/>
      <c r="I22" s="70"/>
      <c r="J22" s="70"/>
      <c r="K22" s="70"/>
      <c r="L22" s="173" t="s">
        <v>255</v>
      </c>
      <c r="M22" s="174"/>
      <c r="N22" s="175"/>
      <c r="O22" t="s">
        <v>434</v>
      </c>
    </row>
    <row r="23" spans="1:15" ht="20.100000000000001" customHeight="1">
      <c r="A23">
        <v>157</v>
      </c>
      <c r="B23" s="65">
        <v>16</v>
      </c>
      <c r="C23" s="102">
        <v>2120715855</v>
      </c>
      <c r="D23" s="67" t="s">
        <v>375</v>
      </c>
      <c r="E23" s="68" t="s">
        <v>138</v>
      </c>
      <c r="F23" s="105" t="s">
        <v>362</v>
      </c>
      <c r="G23" s="105" t="s">
        <v>432</v>
      </c>
      <c r="H23" s="69"/>
      <c r="I23" s="70"/>
      <c r="J23" s="70"/>
      <c r="K23" s="70"/>
      <c r="L23" s="173" t="s">
        <v>255</v>
      </c>
      <c r="M23" s="174"/>
      <c r="N23" s="175"/>
      <c r="O23" t="s">
        <v>434</v>
      </c>
    </row>
    <row r="24" spans="1:15" ht="20.100000000000001" customHeight="1">
      <c r="A24">
        <v>158</v>
      </c>
      <c r="B24" s="65">
        <v>17</v>
      </c>
      <c r="C24" s="102">
        <v>2120717416</v>
      </c>
      <c r="D24" s="67" t="s">
        <v>376</v>
      </c>
      <c r="E24" s="68" t="s">
        <v>146</v>
      </c>
      <c r="F24" s="105" t="s">
        <v>362</v>
      </c>
      <c r="G24" s="105" t="s">
        <v>432</v>
      </c>
      <c r="H24" s="69"/>
      <c r="I24" s="70"/>
      <c r="J24" s="70"/>
      <c r="K24" s="70"/>
      <c r="L24" s="173" t="s">
        <v>255</v>
      </c>
      <c r="M24" s="174"/>
      <c r="N24" s="175"/>
      <c r="O24" t="s">
        <v>434</v>
      </c>
    </row>
    <row r="25" spans="1:15" ht="20.100000000000001" customHeight="1">
      <c r="A25">
        <v>159</v>
      </c>
      <c r="B25" s="65">
        <v>18</v>
      </c>
      <c r="C25" s="102">
        <v>2120713601</v>
      </c>
      <c r="D25" s="67" t="s">
        <v>377</v>
      </c>
      <c r="E25" s="68" t="s">
        <v>141</v>
      </c>
      <c r="F25" s="105" t="s">
        <v>362</v>
      </c>
      <c r="G25" s="105" t="s">
        <v>432</v>
      </c>
      <c r="H25" s="69"/>
      <c r="I25" s="70"/>
      <c r="J25" s="70"/>
      <c r="K25" s="70"/>
      <c r="L25" s="173" t="s">
        <v>255</v>
      </c>
      <c r="M25" s="174"/>
      <c r="N25" s="175"/>
      <c r="O25" t="s">
        <v>434</v>
      </c>
    </row>
    <row r="26" spans="1:15" ht="20.100000000000001" customHeight="1">
      <c r="A26">
        <v>160</v>
      </c>
      <c r="B26" s="65">
        <v>19</v>
      </c>
      <c r="C26" s="102">
        <v>2121713580</v>
      </c>
      <c r="D26" s="67" t="s">
        <v>147</v>
      </c>
      <c r="E26" s="68" t="s">
        <v>186</v>
      </c>
      <c r="F26" s="105" t="s">
        <v>362</v>
      </c>
      <c r="G26" s="105" t="s">
        <v>432</v>
      </c>
      <c r="H26" s="69"/>
      <c r="I26" s="70"/>
      <c r="J26" s="70"/>
      <c r="K26" s="70"/>
      <c r="L26" s="173" t="s">
        <v>255</v>
      </c>
      <c r="M26" s="174"/>
      <c r="N26" s="175"/>
      <c r="O26" t="s">
        <v>434</v>
      </c>
    </row>
    <row r="27" spans="1:15" ht="20.100000000000001" customHeight="1">
      <c r="A27">
        <v>161</v>
      </c>
      <c r="B27" s="65">
        <v>20</v>
      </c>
      <c r="C27" s="102">
        <v>2120713548</v>
      </c>
      <c r="D27" s="67" t="s">
        <v>378</v>
      </c>
      <c r="E27" s="68" t="s">
        <v>122</v>
      </c>
      <c r="F27" s="105" t="s">
        <v>362</v>
      </c>
      <c r="G27" s="105" t="s">
        <v>432</v>
      </c>
      <c r="H27" s="69"/>
      <c r="I27" s="70"/>
      <c r="J27" s="70"/>
      <c r="K27" s="70"/>
      <c r="L27" s="173" t="s">
        <v>255</v>
      </c>
      <c r="M27" s="174"/>
      <c r="N27" s="175"/>
      <c r="O27" t="s">
        <v>434</v>
      </c>
    </row>
    <row r="28" spans="1:15" ht="20.100000000000001" customHeight="1">
      <c r="A28">
        <v>162</v>
      </c>
      <c r="B28" s="65">
        <v>21</v>
      </c>
      <c r="C28" s="102">
        <v>2120715934</v>
      </c>
      <c r="D28" s="67" t="s">
        <v>379</v>
      </c>
      <c r="E28" s="68" t="s">
        <v>130</v>
      </c>
      <c r="F28" s="105" t="s">
        <v>362</v>
      </c>
      <c r="G28" s="105" t="s">
        <v>432</v>
      </c>
      <c r="H28" s="69"/>
      <c r="I28" s="70"/>
      <c r="J28" s="70"/>
      <c r="K28" s="70"/>
      <c r="L28" s="173" t="s">
        <v>433</v>
      </c>
      <c r="M28" s="174"/>
      <c r="N28" s="175"/>
      <c r="O28" t="s">
        <v>434</v>
      </c>
    </row>
    <row r="29" spans="1:15" ht="20.100000000000001" customHeight="1">
      <c r="A29">
        <v>163</v>
      </c>
      <c r="B29" s="65">
        <v>22</v>
      </c>
      <c r="C29" s="102">
        <v>2120715544</v>
      </c>
      <c r="D29" s="67" t="s">
        <v>380</v>
      </c>
      <c r="E29" s="68" t="s">
        <v>119</v>
      </c>
      <c r="F29" s="105" t="s">
        <v>381</v>
      </c>
      <c r="G29" s="105" t="s">
        <v>432</v>
      </c>
      <c r="H29" s="69"/>
      <c r="I29" s="70"/>
      <c r="J29" s="70"/>
      <c r="K29" s="70"/>
      <c r="L29" s="173" t="s">
        <v>255</v>
      </c>
      <c r="M29" s="174"/>
      <c r="N29" s="175"/>
      <c r="O29" t="s">
        <v>434</v>
      </c>
    </row>
    <row r="30" spans="1:15" ht="20.100000000000001" customHeight="1">
      <c r="A30">
        <v>164</v>
      </c>
      <c r="B30" s="65">
        <v>23</v>
      </c>
      <c r="C30" s="102">
        <v>2120718997</v>
      </c>
      <c r="D30" s="67" t="s">
        <v>240</v>
      </c>
      <c r="E30" s="68" t="s">
        <v>119</v>
      </c>
      <c r="F30" s="105" t="s">
        <v>381</v>
      </c>
      <c r="G30" s="105" t="s">
        <v>432</v>
      </c>
      <c r="H30" s="69"/>
      <c r="I30" s="70"/>
      <c r="J30" s="70"/>
      <c r="K30" s="70"/>
      <c r="L30" s="173" t="s">
        <v>433</v>
      </c>
      <c r="M30" s="174"/>
      <c r="N30" s="175"/>
      <c r="O30" t="s">
        <v>434</v>
      </c>
    </row>
    <row r="31" spans="1:15" ht="20.100000000000001" customHeight="1">
      <c r="A31">
        <v>0</v>
      </c>
      <c r="B31" s="65">
        <v>24</v>
      </c>
      <c r="C31" s="102" t="s">
        <v>255</v>
      </c>
      <c r="D31" s="67" t="s">
        <v>255</v>
      </c>
      <c r="E31" s="68" t="s">
        <v>255</v>
      </c>
      <c r="F31" s="105" t="s">
        <v>255</v>
      </c>
      <c r="G31" s="105" t="s">
        <v>255</v>
      </c>
      <c r="H31" s="69"/>
      <c r="I31" s="70"/>
      <c r="J31" s="70"/>
      <c r="K31" s="70"/>
      <c r="L31" s="173" t="s">
        <v>255</v>
      </c>
      <c r="M31" s="174"/>
      <c r="N31" s="175"/>
      <c r="O31" t="s">
        <v>434</v>
      </c>
    </row>
    <row r="32" spans="1:15" ht="20.100000000000001" customHeight="1">
      <c r="A32">
        <v>0</v>
      </c>
      <c r="B32" s="65">
        <v>25</v>
      </c>
      <c r="C32" s="102" t="s">
        <v>255</v>
      </c>
      <c r="D32" s="67" t="s">
        <v>255</v>
      </c>
      <c r="E32" s="68" t="s">
        <v>255</v>
      </c>
      <c r="F32" s="105" t="s">
        <v>255</v>
      </c>
      <c r="G32" s="105" t="s">
        <v>255</v>
      </c>
      <c r="H32" s="69"/>
      <c r="I32" s="70"/>
      <c r="J32" s="70"/>
      <c r="K32" s="70"/>
      <c r="L32" s="173" t="s">
        <v>255</v>
      </c>
      <c r="M32" s="174"/>
      <c r="N32" s="175"/>
      <c r="O32" t="s">
        <v>434</v>
      </c>
    </row>
    <row r="33" spans="1:16" ht="20.100000000000001" customHeight="1">
      <c r="A33">
        <v>0</v>
      </c>
      <c r="B33" s="65">
        <v>26</v>
      </c>
      <c r="C33" s="102" t="s">
        <v>255</v>
      </c>
      <c r="D33" s="67" t="s">
        <v>255</v>
      </c>
      <c r="E33" s="68" t="s">
        <v>255</v>
      </c>
      <c r="F33" s="105" t="s">
        <v>255</v>
      </c>
      <c r="G33" s="105" t="s">
        <v>255</v>
      </c>
      <c r="H33" s="69"/>
      <c r="I33" s="70"/>
      <c r="J33" s="70"/>
      <c r="K33" s="70"/>
      <c r="L33" s="173" t="s">
        <v>255</v>
      </c>
      <c r="M33" s="174"/>
      <c r="N33" s="175"/>
      <c r="O33" t="s">
        <v>434</v>
      </c>
    </row>
    <row r="34" spans="1:16" ht="20.100000000000001" customHeight="1">
      <c r="A34">
        <v>0</v>
      </c>
      <c r="B34" s="65">
        <v>27</v>
      </c>
      <c r="C34" s="102" t="s">
        <v>255</v>
      </c>
      <c r="D34" s="67" t="s">
        <v>255</v>
      </c>
      <c r="E34" s="68" t="s">
        <v>255</v>
      </c>
      <c r="F34" s="105" t="s">
        <v>255</v>
      </c>
      <c r="G34" s="105" t="s">
        <v>255</v>
      </c>
      <c r="H34" s="69"/>
      <c r="I34" s="70"/>
      <c r="J34" s="70"/>
      <c r="K34" s="70"/>
      <c r="L34" s="173" t="s">
        <v>255</v>
      </c>
      <c r="M34" s="174"/>
      <c r="N34" s="175"/>
      <c r="O34" t="s">
        <v>434</v>
      </c>
    </row>
    <row r="35" spans="1:16" ht="20.100000000000001" customHeight="1">
      <c r="A35">
        <v>0</v>
      </c>
      <c r="B35" s="65">
        <v>28</v>
      </c>
      <c r="C35" s="102" t="s">
        <v>255</v>
      </c>
      <c r="D35" s="67" t="s">
        <v>255</v>
      </c>
      <c r="E35" s="68" t="s">
        <v>255</v>
      </c>
      <c r="F35" s="105" t="s">
        <v>255</v>
      </c>
      <c r="G35" s="105" t="s">
        <v>255</v>
      </c>
      <c r="H35" s="69"/>
      <c r="I35" s="70"/>
      <c r="J35" s="70"/>
      <c r="K35" s="70"/>
      <c r="L35" s="173" t="s">
        <v>255</v>
      </c>
      <c r="M35" s="174"/>
      <c r="N35" s="175"/>
      <c r="O35" t="s">
        <v>434</v>
      </c>
    </row>
    <row r="36" spans="1:16" ht="20.100000000000001" customHeight="1">
      <c r="A36">
        <v>0</v>
      </c>
      <c r="B36" s="65">
        <v>29</v>
      </c>
      <c r="C36" s="102" t="s">
        <v>255</v>
      </c>
      <c r="D36" s="67" t="s">
        <v>255</v>
      </c>
      <c r="E36" s="68" t="s">
        <v>255</v>
      </c>
      <c r="F36" s="105" t="s">
        <v>255</v>
      </c>
      <c r="G36" s="105" t="s">
        <v>255</v>
      </c>
      <c r="H36" s="69"/>
      <c r="I36" s="70"/>
      <c r="J36" s="70"/>
      <c r="K36" s="70"/>
      <c r="L36" s="173" t="s">
        <v>255</v>
      </c>
      <c r="M36" s="174"/>
      <c r="N36" s="175"/>
      <c r="O36" t="s">
        <v>434</v>
      </c>
    </row>
    <row r="37" spans="1:16" ht="20.100000000000001" customHeight="1">
      <c r="A37">
        <v>0</v>
      </c>
      <c r="B37" s="72">
        <v>30</v>
      </c>
      <c r="C37" s="102" t="s">
        <v>255</v>
      </c>
      <c r="D37" s="67" t="s">
        <v>255</v>
      </c>
      <c r="E37" s="68" t="s">
        <v>255</v>
      </c>
      <c r="F37" s="105" t="s">
        <v>255</v>
      </c>
      <c r="G37" s="105" t="s">
        <v>255</v>
      </c>
      <c r="H37" s="73"/>
      <c r="I37" s="74"/>
      <c r="J37" s="74"/>
      <c r="K37" s="74"/>
      <c r="L37" s="173" t="s">
        <v>255</v>
      </c>
      <c r="M37" s="174"/>
      <c r="N37" s="175"/>
      <c r="O37" t="s">
        <v>434</v>
      </c>
    </row>
    <row r="38" spans="1:16" ht="23.25" customHeight="1">
      <c r="A38">
        <v>0</v>
      </c>
      <c r="B38" s="75" t="s">
        <v>73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451</v>
      </c>
      <c r="I44" s="112">
        <v>10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59</v>
      </c>
      <c r="D1" s="186"/>
      <c r="E1" s="57"/>
      <c r="F1" s="170" t="s">
        <v>81</v>
      </c>
      <c r="G1" s="170"/>
      <c r="H1" s="170"/>
      <c r="I1" s="170"/>
      <c r="J1" s="170"/>
      <c r="K1" s="170"/>
      <c r="L1" s="58" t="s">
        <v>425</v>
      </c>
    </row>
    <row r="2" spans="1:15" s="56" customFormat="1">
      <c r="C2" s="186" t="s">
        <v>61</v>
      </c>
      <c r="D2" s="186"/>
      <c r="E2" s="59" t="s">
        <v>416</v>
      </c>
      <c r="F2" s="187" t="s">
        <v>428</v>
      </c>
      <c r="G2" s="187"/>
      <c r="H2" s="187"/>
      <c r="I2" s="187"/>
      <c r="J2" s="187"/>
      <c r="K2" s="187"/>
      <c r="L2" s="60" t="s">
        <v>62</v>
      </c>
      <c r="M2" s="61" t="s">
        <v>63</v>
      </c>
      <c r="N2" s="61">
        <v>2</v>
      </c>
    </row>
    <row r="3" spans="1:15" s="62" customFormat="1" ht="18.75" customHeight="1">
      <c r="C3" s="63" t="s">
        <v>56</v>
      </c>
      <c r="D3" s="171" t="s">
        <v>430</v>
      </c>
      <c r="E3" s="171"/>
      <c r="F3" s="171"/>
      <c r="G3" s="171"/>
      <c r="H3" s="171"/>
      <c r="I3" s="171"/>
      <c r="J3" s="171"/>
      <c r="K3" s="171"/>
      <c r="L3" s="60" t="s">
        <v>64</v>
      </c>
      <c r="M3" s="60" t="s">
        <v>63</v>
      </c>
      <c r="N3" s="60">
        <v>2</v>
      </c>
    </row>
    <row r="4" spans="1:15" s="62" customFormat="1" ht="18.75" customHeight="1">
      <c r="B4" s="172" t="s">
        <v>452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66</v>
      </c>
      <c r="D6" s="168" t="s">
        <v>9</v>
      </c>
      <c r="E6" s="169" t="s">
        <v>10</v>
      </c>
      <c r="F6" s="167" t="s">
        <v>77</v>
      </c>
      <c r="G6" s="167" t="s">
        <v>78</v>
      </c>
      <c r="H6" s="167" t="s">
        <v>68</v>
      </c>
      <c r="I6" s="167" t="s">
        <v>69</v>
      </c>
      <c r="J6" s="176" t="s">
        <v>58</v>
      </c>
      <c r="K6" s="176"/>
      <c r="L6" s="177" t="s">
        <v>70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71</v>
      </c>
      <c r="K7" s="64" t="s">
        <v>72</v>
      </c>
      <c r="L7" s="180"/>
      <c r="M7" s="181"/>
      <c r="N7" s="182"/>
    </row>
    <row r="8" spans="1:15" ht="20.100000000000001" customHeight="1">
      <c r="A8">
        <v>165</v>
      </c>
      <c r="B8" s="65">
        <v>1</v>
      </c>
      <c r="C8" s="102">
        <v>2121719512</v>
      </c>
      <c r="D8" s="67" t="s">
        <v>382</v>
      </c>
      <c r="E8" s="68" t="s">
        <v>88</v>
      </c>
      <c r="F8" s="105" t="s">
        <v>381</v>
      </c>
      <c r="G8" s="105" t="s">
        <v>432</v>
      </c>
      <c r="H8" s="69"/>
      <c r="I8" s="70"/>
      <c r="J8" s="70"/>
      <c r="K8" s="70"/>
      <c r="L8" s="183" t="s">
        <v>255</v>
      </c>
      <c r="M8" s="184"/>
      <c r="N8" s="185"/>
      <c r="O8" t="s">
        <v>434</v>
      </c>
    </row>
    <row r="9" spans="1:15" ht="20.100000000000001" customHeight="1">
      <c r="A9">
        <v>166</v>
      </c>
      <c r="B9" s="65">
        <v>2</v>
      </c>
      <c r="C9" s="102">
        <v>2120713475</v>
      </c>
      <c r="D9" s="67" t="s">
        <v>226</v>
      </c>
      <c r="E9" s="68" t="s">
        <v>177</v>
      </c>
      <c r="F9" s="105" t="s">
        <v>381</v>
      </c>
      <c r="G9" s="105" t="s">
        <v>432</v>
      </c>
      <c r="H9" s="69"/>
      <c r="I9" s="70"/>
      <c r="J9" s="70"/>
      <c r="K9" s="70"/>
      <c r="L9" s="173" t="s">
        <v>255</v>
      </c>
      <c r="M9" s="174"/>
      <c r="N9" s="175"/>
      <c r="O9" t="s">
        <v>434</v>
      </c>
    </row>
    <row r="10" spans="1:15" ht="20.100000000000001" customHeight="1">
      <c r="A10">
        <v>167</v>
      </c>
      <c r="B10" s="65">
        <v>3</v>
      </c>
      <c r="C10" s="102">
        <v>2121713523</v>
      </c>
      <c r="D10" s="67" t="s">
        <v>253</v>
      </c>
      <c r="E10" s="68" t="s">
        <v>91</v>
      </c>
      <c r="F10" s="105" t="s">
        <v>381</v>
      </c>
      <c r="G10" s="105" t="s">
        <v>432</v>
      </c>
      <c r="H10" s="69"/>
      <c r="I10" s="70"/>
      <c r="J10" s="70"/>
      <c r="K10" s="70"/>
      <c r="L10" s="173" t="s">
        <v>433</v>
      </c>
      <c r="M10" s="174"/>
      <c r="N10" s="175"/>
      <c r="O10" t="s">
        <v>434</v>
      </c>
    </row>
    <row r="11" spans="1:15" ht="20.100000000000001" customHeight="1">
      <c r="A11">
        <v>168</v>
      </c>
      <c r="B11" s="65">
        <v>4</v>
      </c>
      <c r="C11" s="102">
        <v>2120717007</v>
      </c>
      <c r="D11" s="67" t="s">
        <v>383</v>
      </c>
      <c r="E11" s="68" t="s">
        <v>117</v>
      </c>
      <c r="F11" s="105" t="s">
        <v>381</v>
      </c>
      <c r="G11" s="105" t="s">
        <v>432</v>
      </c>
      <c r="H11" s="69"/>
      <c r="I11" s="70"/>
      <c r="J11" s="70"/>
      <c r="K11" s="70"/>
      <c r="L11" s="173" t="s">
        <v>255</v>
      </c>
      <c r="M11" s="174"/>
      <c r="N11" s="175"/>
      <c r="O11" t="s">
        <v>434</v>
      </c>
    </row>
    <row r="12" spans="1:15" ht="20.100000000000001" customHeight="1">
      <c r="A12">
        <v>169</v>
      </c>
      <c r="B12" s="65">
        <v>5</v>
      </c>
      <c r="C12" s="102">
        <v>2121713681</v>
      </c>
      <c r="D12" s="67" t="s">
        <v>213</v>
      </c>
      <c r="E12" s="68" t="s">
        <v>249</v>
      </c>
      <c r="F12" s="105" t="s">
        <v>381</v>
      </c>
      <c r="G12" s="105" t="s">
        <v>432</v>
      </c>
      <c r="H12" s="69"/>
      <c r="I12" s="70"/>
      <c r="J12" s="70"/>
      <c r="K12" s="70"/>
      <c r="L12" s="173" t="s">
        <v>255</v>
      </c>
      <c r="M12" s="174"/>
      <c r="N12" s="175"/>
      <c r="O12" t="s">
        <v>434</v>
      </c>
    </row>
    <row r="13" spans="1:15" ht="20.100000000000001" customHeight="1">
      <c r="A13">
        <v>170</v>
      </c>
      <c r="B13" s="65">
        <v>6</v>
      </c>
      <c r="C13" s="102">
        <v>2121716971</v>
      </c>
      <c r="D13" s="67" t="s">
        <v>201</v>
      </c>
      <c r="E13" s="68" t="s">
        <v>97</v>
      </c>
      <c r="F13" s="105" t="s">
        <v>381</v>
      </c>
      <c r="G13" s="105" t="s">
        <v>432</v>
      </c>
      <c r="H13" s="69"/>
      <c r="I13" s="70"/>
      <c r="J13" s="70"/>
      <c r="K13" s="70"/>
      <c r="L13" s="173" t="s">
        <v>255</v>
      </c>
      <c r="M13" s="174"/>
      <c r="N13" s="175"/>
      <c r="O13" t="s">
        <v>434</v>
      </c>
    </row>
    <row r="14" spans="1:15" ht="20.100000000000001" customHeight="1">
      <c r="A14">
        <v>171</v>
      </c>
      <c r="B14" s="65">
        <v>7</v>
      </c>
      <c r="C14" s="102">
        <v>2120255999</v>
      </c>
      <c r="D14" s="67" t="s">
        <v>248</v>
      </c>
      <c r="E14" s="68" t="s">
        <v>136</v>
      </c>
      <c r="F14" s="105" t="s">
        <v>381</v>
      </c>
      <c r="G14" s="105" t="s">
        <v>432</v>
      </c>
      <c r="H14" s="69"/>
      <c r="I14" s="70"/>
      <c r="J14" s="70"/>
      <c r="K14" s="70"/>
      <c r="L14" s="173" t="s">
        <v>255</v>
      </c>
      <c r="M14" s="174"/>
      <c r="N14" s="175"/>
      <c r="O14" t="s">
        <v>434</v>
      </c>
    </row>
    <row r="15" spans="1:15" ht="20.100000000000001" customHeight="1">
      <c r="A15">
        <v>172</v>
      </c>
      <c r="B15" s="65">
        <v>8</v>
      </c>
      <c r="C15" s="102">
        <v>2121614368</v>
      </c>
      <c r="D15" s="67" t="s">
        <v>384</v>
      </c>
      <c r="E15" s="68" t="s">
        <v>220</v>
      </c>
      <c r="F15" s="105" t="s">
        <v>381</v>
      </c>
      <c r="G15" s="105" t="s">
        <v>432</v>
      </c>
      <c r="H15" s="69"/>
      <c r="I15" s="70"/>
      <c r="J15" s="70"/>
      <c r="K15" s="70"/>
      <c r="L15" s="173" t="s">
        <v>255</v>
      </c>
      <c r="M15" s="174"/>
      <c r="N15" s="175"/>
      <c r="O15" t="s">
        <v>434</v>
      </c>
    </row>
    <row r="16" spans="1:15" ht="20.100000000000001" customHeight="1">
      <c r="A16">
        <v>173</v>
      </c>
      <c r="B16" s="65">
        <v>9</v>
      </c>
      <c r="C16" s="102">
        <v>2121716990</v>
      </c>
      <c r="D16" s="67" t="s">
        <v>385</v>
      </c>
      <c r="E16" s="68" t="s">
        <v>102</v>
      </c>
      <c r="F16" s="105" t="s">
        <v>381</v>
      </c>
      <c r="G16" s="105" t="s">
        <v>432</v>
      </c>
      <c r="H16" s="69"/>
      <c r="I16" s="70"/>
      <c r="J16" s="70"/>
      <c r="K16" s="70"/>
      <c r="L16" s="173" t="s">
        <v>255</v>
      </c>
      <c r="M16" s="174"/>
      <c r="N16" s="175"/>
      <c r="O16" t="s">
        <v>434</v>
      </c>
    </row>
    <row r="17" spans="1:15" ht="20.100000000000001" customHeight="1">
      <c r="A17">
        <v>174</v>
      </c>
      <c r="B17" s="65">
        <v>10</v>
      </c>
      <c r="C17" s="102">
        <v>2121715659</v>
      </c>
      <c r="D17" s="67" t="s">
        <v>214</v>
      </c>
      <c r="E17" s="68" t="s">
        <v>101</v>
      </c>
      <c r="F17" s="105" t="s">
        <v>381</v>
      </c>
      <c r="G17" s="105" t="s">
        <v>432</v>
      </c>
      <c r="H17" s="69"/>
      <c r="I17" s="70"/>
      <c r="J17" s="70"/>
      <c r="K17" s="70"/>
      <c r="L17" s="173" t="s">
        <v>255</v>
      </c>
      <c r="M17" s="174"/>
      <c r="N17" s="175"/>
      <c r="O17" t="s">
        <v>434</v>
      </c>
    </row>
    <row r="18" spans="1:15" ht="20.100000000000001" customHeight="1">
      <c r="A18">
        <v>175</v>
      </c>
      <c r="B18" s="65">
        <v>11</v>
      </c>
      <c r="C18" s="102">
        <v>2120717881</v>
      </c>
      <c r="D18" s="67" t="s">
        <v>246</v>
      </c>
      <c r="E18" s="68" t="s">
        <v>175</v>
      </c>
      <c r="F18" s="105" t="s">
        <v>381</v>
      </c>
      <c r="G18" s="105" t="s">
        <v>432</v>
      </c>
      <c r="H18" s="69"/>
      <c r="I18" s="70"/>
      <c r="J18" s="70"/>
      <c r="K18" s="70"/>
      <c r="L18" s="173" t="s">
        <v>255</v>
      </c>
      <c r="M18" s="174"/>
      <c r="N18" s="175"/>
      <c r="O18" t="s">
        <v>434</v>
      </c>
    </row>
    <row r="19" spans="1:15" ht="20.100000000000001" customHeight="1">
      <c r="A19">
        <v>176</v>
      </c>
      <c r="B19" s="65">
        <v>12</v>
      </c>
      <c r="C19" s="102">
        <v>2120715668</v>
      </c>
      <c r="D19" s="67" t="s">
        <v>276</v>
      </c>
      <c r="E19" s="68" t="s">
        <v>149</v>
      </c>
      <c r="F19" s="105" t="s">
        <v>381</v>
      </c>
      <c r="G19" s="105" t="s">
        <v>453</v>
      </c>
      <c r="H19" s="69"/>
      <c r="I19" s="70"/>
      <c r="J19" s="70"/>
      <c r="K19" s="70"/>
      <c r="L19" s="173" t="s">
        <v>255</v>
      </c>
      <c r="M19" s="174"/>
      <c r="N19" s="175"/>
      <c r="O19" t="s">
        <v>434</v>
      </c>
    </row>
    <row r="20" spans="1:15" ht="20.100000000000001" customHeight="1">
      <c r="A20">
        <v>177</v>
      </c>
      <c r="B20" s="65">
        <v>13</v>
      </c>
      <c r="C20" s="102">
        <v>2120717870</v>
      </c>
      <c r="D20" s="67" t="s">
        <v>315</v>
      </c>
      <c r="E20" s="68" t="s">
        <v>151</v>
      </c>
      <c r="F20" s="105" t="s">
        <v>381</v>
      </c>
      <c r="G20" s="105" t="s">
        <v>432</v>
      </c>
      <c r="H20" s="69"/>
      <c r="I20" s="70"/>
      <c r="J20" s="70"/>
      <c r="K20" s="70"/>
      <c r="L20" s="173" t="s">
        <v>255</v>
      </c>
      <c r="M20" s="174"/>
      <c r="N20" s="175"/>
      <c r="O20" t="s">
        <v>434</v>
      </c>
    </row>
    <row r="21" spans="1:15" ht="20.100000000000001" customHeight="1">
      <c r="A21">
        <v>178</v>
      </c>
      <c r="B21" s="65">
        <v>14</v>
      </c>
      <c r="C21" s="102">
        <v>2120713627</v>
      </c>
      <c r="D21" s="67" t="s">
        <v>386</v>
      </c>
      <c r="E21" s="68" t="s">
        <v>140</v>
      </c>
      <c r="F21" s="105" t="s">
        <v>381</v>
      </c>
      <c r="G21" s="105" t="s">
        <v>432</v>
      </c>
      <c r="H21" s="69"/>
      <c r="I21" s="70"/>
      <c r="J21" s="70"/>
      <c r="K21" s="70"/>
      <c r="L21" s="173" t="s">
        <v>255</v>
      </c>
      <c r="M21" s="174"/>
      <c r="N21" s="175"/>
      <c r="O21" t="s">
        <v>434</v>
      </c>
    </row>
    <row r="22" spans="1:15" ht="20.100000000000001" customHeight="1">
      <c r="A22">
        <v>179</v>
      </c>
      <c r="B22" s="65">
        <v>15</v>
      </c>
      <c r="C22" s="102">
        <v>2120713677</v>
      </c>
      <c r="D22" s="67" t="s">
        <v>166</v>
      </c>
      <c r="E22" s="68" t="s">
        <v>106</v>
      </c>
      <c r="F22" s="105" t="s">
        <v>381</v>
      </c>
      <c r="G22" s="105" t="s">
        <v>432</v>
      </c>
      <c r="H22" s="69"/>
      <c r="I22" s="70"/>
      <c r="J22" s="70"/>
      <c r="K22" s="70"/>
      <c r="L22" s="173" t="s">
        <v>255</v>
      </c>
      <c r="M22" s="174"/>
      <c r="N22" s="175"/>
      <c r="O22" t="s">
        <v>434</v>
      </c>
    </row>
    <row r="23" spans="1:15" ht="20.100000000000001" customHeight="1">
      <c r="A23">
        <v>180</v>
      </c>
      <c r="B23" s="65">
        <v>16</v>
      </c>
      <c r="C23" s="102">
        <v>2120713715</v>
      </c>
      <c r="D23" s="67" t="s">
        <v>387</v>
      </c>
      <c r="E23" s="68" t="s">
        <v>108</v>
      </c>
      <c r="F23" s="105" t="s">
        <v>381</v>
      </c>
      <c r="G23" s="105" t="s">
        <v>432</v>
      </c>
      <c r="H23" s="69"/>
      <c r="I23" s="70"/>
      <c r="J23" s="70"/>
      <c r="K23" s="70"/>
      <c r="L23" s="173" t="s">
        <v>433</v>
      </c>
      <c r="M23" s="174"/>
      <c r="N23" s="175"/>
      <c r="O23" t="s">
        <v>434</v>
      </c>
    </row>
    <row r="24" spans="1:15" ht="20.100000000000001" customHeight="1">
      <c r="A24">
        <v>181</v>
      </c>
      <c r="B24" s="65">
        <v>17</v>
      </c>
      <c r="C24" s="102">
        <v>2120215463</v>
      </c>
      <c r="D24" s="67" t="s">
        <v>388</v>
      </c>
      <c r="E24" s="68" t="s">
        <v>164</v>
      </c>
      <c r="F24" s="105" t="s">
        <v>381</v>
      </c>
      <c r="G24" s="105" t="s">
        <v>432</v>
      </c>
      <c r="H24" s="69"/>
      <c r="I24" s="70"/>
      <c r="J24" s="70"/>
      <c r="K24" s="70"/>
      <c r="L24" s="173" t="s">
        <v>255</v>
      </c>
      <c r="M24" s="174"/>
      <c r="N24" s="175"/>
      <c r="O24" t="s">
        <v>434</v>
      </c>
    </row>
    <row r="25" spans="1:15" ht="20.100000000000001" customHeight="1">
      <c r="A25">
        <v>182</v>
      </c>
      <c r="B25" s="65">
        <v>18</v>
      </c>
      <c r="C25" s="102">
        <v>2120725731</v>
      </c>
      <c r="D25" s="67" t="s">
        <v>389</v>
      </c>
      <c r="E25" s="68" t="s">
        <v>126</v>
      </c>
      <c r="F25" s="105" t="s">
        <v>381</v>
      </c>
      <c r="G25" s="105" t="s">
        <v>432</v>
      </c>
      <c r="H25" s="69"/>
      <c r="I25" s="70"/>
      <c r="J25" s="70"/>
      <c r="K25" s="70"/>
      <c r="L25" s="173" t="s">
        <v>255</v>
      </c>
      <c r="M25" s="174"/>
      <c r="N25" s="175"/>
      <c r="O25" t="s">
        <v>434</v>
      </c>
    </row>
    <row r="26" spans="1:15" ht="20.100000000000001" customHeight="1">
      <c r="A26">
        <v>183</v>
      </c>
      <c r="B26" s="65">
        <v>19</v>
      </c>
      <c r="C26" s="102">
        <v>2121713664</v>
      </c>
      <c r="D26" s="67" t="s">
        <v>144</v>
      </c>
      <c r="E26" s="68" t="s">
        <v>109</v>
      </c>
      <c r="F26" s="105" t="s">
        <v>381</v>
      </c>
      <c r="G26" s="105" t="s">
        <v>432</v>
      </c>
      <c r="H26" s="69"/>
      <c r="I26" s="70"/>
      <c r="J26" s="70"/>
      <c r="K26" s="70"/>
      <c r="L26" s="173" t="s">
        <v>255</v>
      </c>
      <c r="M26" s="174"/>
      <c r="N26" s="175"/>
      <c r="O26" t="s">
        <v>434</v>
      </c>
    </row>
    <row r="27" spans="1:15" ht="20.100000000000001" customHeight="1">
      <c r="A27">
        <v>184</v>
      </c>
      <c r="B27" s="65">
        <v>20</v>
      </c>
      <c r="C27" s="102">
        <v>2120718998</v>
      </c>
      <c r="D27" s="67" t="s">
        <v>390</v>
      </c>
      <c r="E27" s="68" t="s">
        <v>133</v>
      </c>
      <c r="F27" s="105" t="s">
        <v>381</v>
      </c>
      <c r="G27" s="105" t="s">
        <v>432</v>
      </c>
      <c r="H27" s="69"/>
      <c r="I27" s="70"/>
      <c r="J27" s="70"/>
      <c r="K27" s="70"/>
      <c r="L27" s="173" t="s">
        <v>255</v>
      </c>
      <c r="M27" s="174"/>
      <c r="N27" s="175"/>
      <c r="O27" t="s">
        <v>434</v>
      </c>
    </row>
    <row r="28" spans="1:15" ht="20.100000000000001" customHeight="1">
      <c r="A28">
        <v>185</v>
      </c>
      <c r="B28" s="65">
        <v>21</v>
      </c>
      <c r="C28" s="102">
        <v>2121713479</v>
      </c>
      <c r="D28" s="67" t="s">
        <v>391</v>
      </c>
      <c r="E28" s="68" t="s">
        <v>87</v>
      </c>
      <c r="F28" s="105" t="s">
        <v>381</v>
      </c>
      <c r="G28" s="105" t="s">
        <v>432</v>
      </c>
      <c r="H28" s="69"/>
      <c r="I28" s="70"/>
      <c r="J28" s="70"/>
      <c r="K28" s="70"/>
      <c r="L28" s="173" t="s">
        <v>433</v>
      </c>
      <c r="M28" s="174"/>
      <c r="N28" s="175"/>
      <c r="O28" t="s">
        <v>434</v>
      </c>
    </row>
    <row r="29" spans="1:15" ht="20.100000000000001" customHeight="1">
      <c r="A29">
        <v>186</v>
      </c>
      <c r="B29" s="65">
        <v>22</v>
      </c>
      <c r="C29" s="102">
        <v>2121718389</v>
      </c>
      <c r="D29" s="67" t="s">
        <v>392</v>
      </c>
      <c r="E29" s="68" t="s">
        <v>184</v>
      </c>
      <c r="F29" s="105" t="s">
        <v>381</v>
      </c>
      <c r="G29" s="105" t="s">
        <v>432</v>
      </c>
      <c r="H29" s="69"/>
      <c r="I29" s="70"/>
      <c r="J29" s="70"/>
      <c r="K29" s="70"/>
      <c r="L29" s="173" t="s">
        <v>255</v>
      </c>
      <c r="M29" s="174"/>
      <c r="N29" s="175"/>
      <c r="O29" t="s">
        <v>434</v>
      </c>
    </row>
    <row r="30" spans="1:15" ht="20.100000000000001" customHeight="1">
      <c r="A30">
        <v>187</v>
      </c>
      <c r="B30" s="65">
        <v>23</v>
      </c>
      <c r="C30" s="102">
        <v>2120325288</v>
      </c>
      <c r="D30" s="67" t="s">
        <v>219</v>
      </c>
      <c r="E30" s="68" t="s">
        <v>163</v>
      </c>
      <c r="F30" s="105" t="s">
        <v>381</v>
      </c>
      <c r="G30" s="105" t="s">
        <v>432</v>
      </c>
      <c r="H30" s="69"/>
      <c r="I30" s="70"/>
      <c r="J30" s="70"/>
      <c r="K30" s="70"/>
      <c r="L30" s="173" t="s">
        <v>255</v>
      </c>
      <c r="M30" s="174"/>
      <c r="N30" s="175"/>
      <c r="O30" t="s">
        <v>434</v>
      </c>
    </row>
    <row r="31" spans="1:15" ht="20.100000000000001" customHeight="1">
      <c r="A31">
        <v>0</v>
      </c>
      <c r="B31" s="65">
        <v>24</v>
      </c>
      <c r="C31" s="102" t="s">
        <v>255</v>
      </c>
      <c r="D31" s="67" t="s">
        <v>255</v>
      </c>
      <c r="E31" s="68" t="s">
        <v>255</v>
      </c>
      <c r="F31" s="105" t="s">
        <v>255</v>
      </c>
      <c r="G31" s="105" t="s">
        <v>255</v>
      </c>
      <c r="H31" s="69"/>
      <c r="I31" s="70"/>
      <c r="J31" s="70"/>
      <c r="K31" s="70"/>
      <c r="L31" s="173" t="s">
        <v>255</v>
      </c>
      <c r="M31" s="174"/>
      <c r="N31" s="175"/>
      <c r="O31" t="s">
        <v>434</v>
      </c>
    </row>
    <row r="32" spans="1:15" ht="20.100000000000001" customHeight="1">
      <c r="A32">
        <v>0</v>
      </c>
      <c r="B32" s="65">
        <v>25</v>
      </c>
      <c r="C32" s="102" t="s">
        <v>255</v>
      </c>
      <c r="D32" s="67" t="s">
        <v>255</v>
      </c>
      <c r="E32" s="68" t="s">
        <v>255</v>
      </c>
      <c r="F32" s="105" t="s">
        <v>255</v>
      </c>
      <c r="G32" s="105" t="s">
        <v>255</v>
      </c>
      <c r="H32" s="69"/>
      <c r="I32" s="70"/>
      <c r="J32" s="70"/>
      <c r="K32" s="70"/>
      <c r="L32" s="173" t="s">
        <v>255</v>
      </c>
      <c r="M32" s="174"/>
      <c r="N32" s="175"/>
      <c r="O32" t="s">
        <v>434</v>
      </c>
    </row>
    <row r="33" spans="1:16" ht="20.100000000000001" customHeight="1">
      <c r="A33">
        <v>0</v>
      </c>
      <c r="B33" s="65">
        <v>26</v>
      </c>
      <c r="C33" s="102" t="s">
        <v>255</v>
      </c>
      <c r="D33" s="67" t="s">
        <v>255</v>
      </c>
      <c r="E33" s="68" t="s">
        <v>255</v>
      </c>
      <c r="F33" s="105" t="s">
        <v>255</v>
      </c>
      <c r="G33" s="105" t="s">
        <v>255</v>
      </c>
      <c r="H33" s="69"/>
      <c r="I33" s="70"/>
      <c r="J33" s="70"/>
      <c r="K33" s="70"/>
      <c r="L33" s="173" t="s">
        <v>255</v>
      </c>
      <c r="M33" s="174"/>
      <c r="N33" s="175"/>
      <c r="O33" t="s">
        <v>434</v>
      </c>
    </row>
    <row r="34" spans="1:16" ht="20.100000000000001" customHeight="1">
      <c r="A34">
        <v>0</v>
      </c>
      <c r="B34" s="65">
        <v>27</v>
      </c>
      <c r="C34" s="102" t="s">
        <v>255</v>
      </c>
      <c r="D34" s="67" t="s">
        <v>255</v>
      </c>
      <c r="E34" s="68" t="s">
        <v>255</v>
      </c>
      <c r="F34" s="105" t="s">
        <v>255</v>
      </c>
      <c r="G34" s="105" t="s">
        <v>255</v>
      </c>
      <c r="H34" s="69"/>
      <c r="I34" s="70"/>
      <c r="J34" s="70"/>
      <c r="K34" s="70"/>
      <c r="L34" s="173" t="s">
        <v>255</v>
      </c>
      <c r="M34" s="174"/>
      <c r="N34" s="175"/>
      <c r="O34" t="s">
        <v>434</v>
      </c>
    </row>
    <row r="35" spans="1:16" ht="20.100000000000001" customHeight="1">
      <c r="A35">
        <v>0</v>
      </c>
      <c r="B35" s="65">
        <v>28</v>
      </c>
      <c r="C35" s="102" t="s">
        <v>255</v>
      </c>
      <c r="D35" s="67" t="s">
        <v>255</v>
      </c>
      <c r="E35" s="68" t="s">
        <v>255</v>
      </c>
      <c r="F35" s="105" t="s">
        <v>255</v>
      </c>
      <c r="G35" s="105" t="s">
        <v>255</v>
      </c>
      <c r="H35" s="69"/>
      <c r="I35" s="70"/>
      <c r="J35" s="70"/>
      <c r="K35" s="70"/>
      <c r="L35" s="173" t="s">
        <v>255</v>
      </c>
      <c r="M35" s="174"/>
      <c r="N35" s="175"/>
      <c r="O35" t="s">
        <v>434</v>
      </c>
    </row>
    <row r="36" spans="1:16" ht="20.100000000000001" customHeight="1">
      <c r="A36">
        <v>0</v>
      </c>
      <c r="B36" s="65">
        <v>29</v>
      </c>
      <c r="C36" s="102" t="s">
        <v>255</v>
      </c>
      <c r="D36" s="67" t="s">
        <v>255</v>
      </c>
      <c r="E36" s="68" t="s">
        <v>255</v>
      </c>
      <c r="F36" s="105" t="s">
        <v>255</v>
      </c>
      <c r="G36" s="105" t="s">
        <v>255</v>
      </c>
      <c r="H36" s="69"/>
      <c r="I36" s="70"/>
      <c r="J36" s="70"/>
      <c r="K36" s="70"/>
      <c r="L36" s="173" t="s">
        <v>255</v>
      </c>
      <c r="M36" s="174"/>
      <c r="N36" s="175"/>
      <c r="O36" t="s">
        <v>434</v>
      </c>
    </row>
    <row r="37" spans="1:16" ht="20.100000000000001" customHeight="1">
      <c r="A37">
        <v>0</v>
      </c>
      <c r="B37" s="72">
        <v>30</v>
      </c>
      <c r="C37" s="102" t="s">
        <v>255</v>
      </c>
      <c r="D37" s="67" t="s">
        <v>255</v>
      </c>
      <c r="E37" s="68" t="s">
        <v>255</v>
      </c>
      <c r="F37" s="105" t="s">
        <v>255</v>
      </c>
      <c r="G37" s="105" t="s">
        <v>255</v>
      </c>
      <c r="H37" s="73"/>
      <c r="I37" s="74"/>
      <c r="J37" s="74"/>
      <c r="K37" s="74"/>
      <c r="L37" s="173" t="s">
        <v>255</v>
      </c>
      <c r="M37" s="174"/>
      <c r="N37" s="175"/>
      <c r="O37" t="s">
        <v>434</v>
      </c>
    </row>
    <row r="38" spans="1:16" ht="23.25" customHeight="1">
      <c r="A38">
        <v>0</v>
      </c>
      <c r="B38" s="75" t="s">
        <v>73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454</v>
      </c>
      <c r="I44" s="112">
        <v>10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59</v>
      </c>
      <c r="D1" s="186"/>
      <c r="E1" s="57"/>
      <c r="F1" s="170" t="s">
        <v>81</v>
      </c>
      <c r="G1" s="170"/>
      <c r="H1" s="170"/>
      <c r="I1" s="170"/>
      <c r="J1" s="170"/>
      <c r="K1" s="170"/>
      <c r="L1" s="58" t="s">
        <v>426</v>
      </c>
    </row>
    <row r="2" spans="1:15" s="56" customFormat="1">
      <c r="C2" s="186" t="s">
        <v>61</v>
      </c>
      <c r="D2" s="186"/>
      <c r="E2" s="59" t="s">
        <v>455</v>
      </c>
      <c r="F2" s="187" t="s">
        <v>428</v>
      </c>
      <c r="G2" s="187"/>
      <c r="H2" s="187"/>
      <c r="I2" s="187"/>
      <c r="J2" s="187"/>
      <c r="K2" s="187"/>
      <c r="L2" s="60" t="s">
        <v>62</v>
      </c>
      <c r="M2" s="61" t="s">
        <v>63</v>
      </c>
      <c r="N2" s="61">
        <v>2</v>
      </c>
    </row>
    <row r="3" spans="1:15" s="62" customFormat="1" ht="18.75" customHeight="1">
      <c r="C3" s="63" t="s">
        <v>456</v>
      </c>
      <c r="D3" s="171" t="s">
        <v>430</v>
      </c>
      <c r="E3" s="171"/>
      <c r="F3" s="171"/>
      <c r="G3" s="171"/>
      <c r="H3" s="171"/>
      <c r="I3" s="171"/>
      <c r="J3" s="171"/>
      <c r="K3" s="171"/>
      <c r="L3" s="60" t="s">
        <v>64</v>
      </c>
      <c r="M3" s="60" t="s">
        <v>63</v>
      </c>
      <c r="N3" s="60">
        <v>2</v>
      </c>
    </row>
    <row r="4" spans="1:15" s="62" customFormat="1" ht="18.75" customHeight="1">
      <c r="B4" s="172" t="s">
        <v>457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66</v>
      </c>
      <c r="D6" s="168" t="s">
        <v>9</v>
      </c>
      <c r="E6" s="169" t="s">
        <v>10</v>
      </c>
      <c r="F6" s="167" t="s">
        <v>77</v>
      </c>
      <c r="G6" s="167" t="s">
        <v>78</v>
      </c>
      <c r="H6" s="167" t="s">
        <v>68</v>
      </c>
      <c r="I6" s="167" t="s">
        <v>69</v>
      </c>
      <c r="J6" s="176" t="s">
        <v>58</v>
      </c>
      <c r="K6" s="176"/>
      <c r="L6" s="177" t="s">
        <v>70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71</v>
      </c>
      <c r="K7" s="64" t="s">
        <v>72</v>
      </c>
      <c r="L7" s="180"/>
      <c r="M7" s="181"/>
      <c r="N7" s="182"/>
    </row>
    <row r="8" spans="1:15" ht="20.100000000000001" customHeight="1">
      <c r="A8">
        <v>188</v>
      </c>
      <c r="B8" s="65">
        <v>1</v>
      </c>
      <c r="C8" s="102">
        <v>2121715807</v>
      </c>
      <c r="D8" s="67" t="s">
        <v>217</v>
      </c>
      <c r="E8" s="68" t="s">
        <v>112</v>
      </c>
      <c r="F8" s="105" t="s">
        <v>381</v>
      </c>
      <c r="G8" s="105" t="s">
        <v>432</v>
      </c>
      <c r="H8" s="69"/>
      <c r="I8" s="70"/>
      <c r="J8" s="70"/>
      <c r="K8" s="70"/>
      <c r="L8" s="183" t="s">
        <v>433</v>
      </c>
      <c r="M8" s="184"/>
      <c r="N8" s="185"/>
      <c r="O8" t="s">
        <v>434</v>
      </c>
    </row>
    <row r="9" spans="1:15" ht="20.100000000000001" customHeight="1">
      <c r="A9">
        <v>189</v>
      </c>
      <c r="B9" s="65">
        <v>2</v>
      </c>
      <c r="C9" s="102">
        <v>2121717631</v>
      </c>
      <c r="D9" s="67" t="s">
        <v>392</v>
      </c>
      <c r="E9" s="68" t="s">
        <v>115</v>
      </c>
      <c r="F9" s="105" t="s">
        <v>381</v>
      </c>
      <c r="G9" s="105" t="s">
        <v>432</v>
      </c>
      <c r="H9" s="69"/>
      <c r="I9" s="70"/>
      <c r="J9" s="70"/>
      <c r="K9" s="70"/>
      <c r="L9" s="173" t="s">
        <v>255</v>
      </c>
      <c r="M9" s="174"/>
      <c r="N9" s="175"/>
      <c r="O9" t="s">
        <v>434</v>
      </c>
    </row>
    <row r="10" spans="1:15" ht="20.100000000000001" customHeight="1">
      <c r="A10">
        <v>190</v>
      </c>
      <c r="B10" s="65">
        <v>3</v>
      </c>
      <c r="C10" s="102">
        <v>2120725842</v>
      </c>
      <c r="D10" s="67" t="s">
        <v>270</v>
      </c>
      <c r="E10" s="68" t="s">
        <v>142</v>
      </c>
      <c r="F10" s="105" t="s">
        <v>381</v>
      </c>
      <c r="G10" s="105" t="s">
        <v>432</v>
      </c>
      <c r="H10" s="69"/>
      <c r="I10" s="70"/>
      <c r="J10" s="70"/>
      <c r="K10" s="70"/>
      <c r="L10" s="173" t="s">
        <v>433</v>
      </c>
      <c r="M10" s="174"/>
      <c r="N10" s="175"/>
      <c r="O10" t="s">
        <v>434</v>
      </c>
    </row>
    <row r="11" spans="1:15" ht="20.100000000000001" customHeight="1">
      <c r="A11">
        <v>191</v>
      </c>
      <c r="B11" s="65">
        <v>4</v>
      </c>
      <c r="C11" s="102">
        <v>2120713483</v>
      </c>
      <c r="D11" s="67" t="s">
        <v>393</v>
      </c>
      <c r="E11" s="68" t="s">
        <v>138</v>
      </c>
      <c r="F11" s="105" t="s">
        <v>381</v>
      </c>
      <c r="G11" s="105" t="s">
        <v>432</v>
      </c>
      <c r="H11" s="69"/>
      <c r="I11" s="70"/>
      <c r="J11" s="70"/>
      <c r="K11" s="70"/>
      <c r="L11" s="173" t="s">
        <v>255</v>
      </c>
      <c r="M11" s="174"/>
      <c r="N11" s="175"/>
      <c r="O11" t="s">
        <v>434</v>
      </c>
    </row>
    <row r="12" spans="1:15" ht="20.100000000000001" customHeight="1">
      <c r="A12">
        <v>192</v>
      </c>
      <c r="B12" s="65">
        <v>5</v>
      </c>
      <c r="C12" s="102">
        <v>2121713649</v>
      </c>
      <c r="D12" s="67" t="s">
        <v>238</v>
      </c>
      <c r="E12" s="68" t="s">
        <v>124</v>
      </c>
      <c r="F12" s="105" t="s">
        <v>381</v>
      </c>
      <c r="G12" s="105" t="s">
        <v>432</v>
      </c>
      <c r="H12" s="69"/>
      <c r="I12" s="70"/>
      <c r="J12" s="70"/>
      <c r="K12" s="70"/>
      <c r="L12" s="173" t="s">
        <v>433</v>
      </c>
      <c r="M12" s="174"/>
      <c r="N12" s="175"/>
      <c r="O12" t="s">
        <v>434</v>
      </c>
    </row>
    <row r="13" spans="1:15" ht="20.100000000000001" customHeight="1">
      <c r="A13">
        <v>193</v>
      </c>
      <c r="B13" s="65">
        <v>6</v>
      </c>
      <c r="C13" s="102">
        <v>2120715877</v>
      </c>
      <c r="D13" s="67" t="s">
        <v>394</v>
      </c>
      <c r="E13" s="68" t="s">
        <v>145</v>
      </c>
      <c r="F13" s="105" t="s">
        <v>381</v>
      </c>
      <c r="G13" s="105" t="s">
        <v>432</v>
      </c>
      <c r="H13" s="69"/>
      <c r="I13" s="70"/>
      <c r="J13" s="70"/>
      <c r="K13" s="70"/>
      <c r="L13" s="173" t="s">
        <v>255</v>
      </c>
      <c r="M13" s="174"/>
      <c r="N13" s="175"/>
      <c r="O13" t="s">
        <v>434</v>
      </c>
    </row>
    <row r="14" spans="1:15" ht="20.100000000000001" customHeight="1">
      <c r="A14">
        <v>194</v>
      </c>
      <c r="B14" s="65">
        <v>7</v>
      </c>
      <c r="C14" s="102">
        <v>2120713742</v>
      </c>
      <c r="D14" s="67" t="s">
        <v>395</v>
      </c>
      <c r="E14" s="68" t="s">
        <v>154</v>
      </c>
      <c r="F14" s="105" t="s">
        <v>381</v>
      </c>
      <c r="G14" s="105" t="s">
        <v>432</v>
      </c>
      <c r="H14" s="69"/>
      <c r="I14" s="70"/>
      <c r="J14" s="70"/>
      <c r="K14" s="70"/>
      <c r="L14" s="173" t="s">
        <v>255</v>
      </c>
      <c r="M14" s="174"/>
      <c r="N14" s="175"/>
      <c r="O14" t="s">
        <v>434</v>
      </c>
    </row>
    <row r="15" spans="1:15" ht="20.100000000000001" customHeight="1">
      <c r="A15">
        <v>195</v>
      </c>
      <c r="B15" s="65">
        <v>8</v>
      </c>
      <c r="C15" s="102">
        <v>2120715901</v>
      </c>
      <c r="D15" s="67" t="s">
        <v>273</v>
      </c>
      <c r="E15" s="68" t="s">
        <v>141</v>
      </c>
      <c r="F15" s="105" t="s">
        <v>381</v>
      </c>
      <c r="G15" s="105" t="s">
        <v>432</v>
      </c>
      <c r="H15" s="69"/>
      <c r="I15" s="70"/>
      <c r="J15" s="70"/>
      <c r="K15" s="70"/>
      <c r="L15" s="173" t="s">
        <v>255</v>
      </c>
      <c r="M15" s="174"/>
      <c r="N15" s="175"/>
      <c r="O15" t="s">
        <v>434</v>
      </c>
    </row>
    <row r="16" spans="1:15" ht="20.100000000000001" customHeight="1">
      <c r="A16">
        <v>196</v>
      </c>
      <c r="B16" s="65">
        <v>9</v>
      </c>
      <c r="C16" s="102">
        <v>2121718117</v>
      </c>
      <c r="D16" s="67" t="s">
        <v>375</v>
      </c>
      <c r="E16" s="68" t="s">
        <v>120</v>
      </c>
      <c r="F16" s="105" t="s">
        <v>381</v>
      </c>
      <c r="G16" s="105" t="s">
        <v>432</v>
      </c>
      <c r="H16" s="69"/>
      <c r="I16" s="70"/>
      <c r="J16" s="70"/>
      <c r="K16" s="70"/>
      <c r="L16" s="173" t="s">
        <v>255</v>
      </c>
      <c r="M16" s="174"/>
      <c r="N16" s="175"/>
      <c r="O16" t="s">
        <v>434</v>
      </c>
    </row>
    <row r="17" spans="1:15" ht="20.100000000000001" customHeight="1">
      <c r="A17">
        <v>197</v>
      </c>
      <c r="B17" s="65">
        <v>10</v>
      </c>
      <c r="C17" s="102">
        <v>2120713596</v>
      </c>
      <c r="D17" s="67" t="s">
        <v>198</v>
      </c>
      <c r="E17" s="68" t="s">
        <v>122</v>
      </c>
      <c r="F17" s="105" t="s">
        <v>381</v>
      </c>
      <c r="G17" s="105" t="s">
        <v>432</v>
      </c>
      <c r="H17" s="69"/>
      <c r="I17" s="70"/>
      <c r="J17" s="70"/>
      <c r="K17" s="70"/>
      <c r="L17" s="173" t="s">
        <v>433</v>
      </c>
      <c r="M17" s="174"/>
      <c r="N17" s="175"/>
      <c r="O17" t="s">
        <v>434</v>
      </c>
    </row>
    <row r="18" spans="1:15" ht="20.100000000000001" customHeight="1">
      <c r="A18">
        <v>198</v>
      </c>
      <c r="B18" s="65">
        <v>11</v>
      </c>
      <c r="C18" s="102">
        <v>2121713710</v>
      </c>
      <c r="D18" s="67" t="s">
        <v>396</v>
      </c>
      <c r="E18" s="68" t="s">
        <v>123</v>
      </c>
      <c r="F18" s="105" t="s">
        <v>381</v>
      </c>
      <c r="G18" s="105" t="s">
        <v>432</v>
      </c>
      <c r="H18" s="69"/>
      <c r="I18" s="70"/>
      <c r="J18" s="70"/>
      <c r="K18" s="70"/>
      <c r="L18" s="173" t="s">
        <v>433</v>
      </c>
      <c r="M18" s="174"/>
      <c r="N18" s="175"/>
      <c r="O18" t="s">
        <v>434</v>
      </c>
    </row>
    <row r="19" spans="1:15" ht="20.100000000000001" customHeight="1">
      <c r="A19">
        <v>199</v>
      </c>
      <c r="B19" s="65">
        <v>12</v>
      </c>
      <c r="C19" s="102">
        <v>2120718648</v>
      </c>
      <c r="D19" s="67" t="s">
        <v>397</v>
      </c>
      <c r="E19" s="68" t="s">
        <v>130</v>
      </c>
      <c r="F19" s="105" t="s">
        <v>381</v>
      </c>
      <c r="G19" s="105" t="s">
        <v>432</v>
      </c>
      <c r="H19" s="69"/>
      <c r="I19" s="70"/>
      <c r="J19" s="70"/>
      <c r="K19" s="70"/>
      <c r="L19" s="173" t="s">
        <v>433</v>
      </c>
      <c r="M19" s="174"/>
      <c r="N19" s="175"/>
      <c r="O19" t="s">
        <v>434</v>
      </c>
    </row>
    <row r="20" spans="1:15" ht="20.100000000000001" customHeight="1">
      <c r="A20">
        <v>200</v>
      </c>
      <c r="B20" s="65">
        <v>13</v>
      </c>
      <c r="C20" s="102">
        <v>2120715545</v>
      </c>
      <c r="D20" s="67" t="s">
        <v>196</v>
      </c>
      <c r="E20" s="68" t="s">
        <v>119</v>
      </c>
      <c r="F20" s="105" t="s">
        <v>398</v>
      </c>
      <c r="G20" s="105" t="s">
        <v>432</v>
      </c>
      <c r="H20" s="69"/>
      <c r="I20" s="70"/>
      <c r="J20" s="70"/>
      <c r="K20" s="70"/>
      <c r="L20" s="173" t="s">
        <v>255</v>
      </c>
      <c r="M20" s="174"/>
      <c r="N20" s="175"/>
      <c r="O20" t="s">
        <v>434</v>
      </c>
    </row>
    <row r="21" spans="1:15" ht="20.100000000000001" customHeight="1">
      <c r="A21">
        <v>201</v>
      </c>
      <c r="B21" s="65">
        <v>14</v>
      </c>
      <c r="C21" s="102">
        <v>2120867813</v>
      </c>
      <c r="D21" s="67" t="s">
        <v>248</v>
      </c>
      <c r="E21" s="68" t="s">
        <v>119</v>
      </c>
      <c r="F21" s="105" t="s">
        <v>398</v>
      </c>
      <c r="G21" s="105" t="s">
        <v>432</v>
      </c>
      <c r="H21" s="69"/>
      <c r="I21" s="70"/>
      <c r="J21" s="70"/>
      <c r="K21" s="70"/>
      <c r="L21" s="173" t="s">
        <v>255</v>
      </c>
      <c r="M21" s="174"/>
      <c r="N21" s="175"/>
      <c r="O21" t="s">
        <v>434</v>
      </c>
    </row>
    <row r="22" spans="1:15" ht="20.100000000000001" customHeight="1">
      <c r="A22">
        <v>202</v>
      </c>
      <c r="B22" s="65">
        <v>15</v>
      </c>
      <c r="C22" s="102">
        <v>2120713576</v>
      </c>
      <c r="D22" s="67" t="s">
        <v>224</v>
      </c>
      <c r="E22" s="68" t="s">
        <v>207</v>
      </c>
      <c r="F22" s="105" t="s">
        <v>398</v>
      </c>
      <c r="G22" s="105" t="s">
        <v>432</v>
      </c>
      <c r="H22" s="69"/>
      <c r="I22" s="70"/>
      <c r="J22" s="70"/>
      <c r="K22" s="70"/>
      <c r="L22" s="173" t="s">
        <v>255</v>
      </c>
      <c r="M22" s="174"/>
      <c r="N22" s="175"/>
      <c r="O22" t="s">
        <v>434</v>
      </c>
    </row>
    <row r="23" spans="1:15" ht="20.100000000000001" customHeight="1">
      <c r="A23">
        <v>203</v>
      </c>
      <c r="B23" s="65">
        <v>16</v>
      </c>
      <c r="C23" s="102">
        <v>2120715572</v>
      </c>
      <c r="D23" s="67" t="s">
        <v>242</v>
      </c>
      <c r="E23" s="68" t="s">
        <v>177</v>
      </c>
      <c r="F23" s="105" t="s">
        <v>398</v>
      </c>
      <c r="G23" s="105" t="s">
        <v>432</v>
      </c>
      <c r="H23" s="69"/>
      <c r="I23" s="70"/>
      <c r="J23" s="70"/>
      <c r="K23" s="70"/>
      <c r="L23" s="173" t="s">
        <v>433</v>
      </c>
      <c r="M23" s="174"/>
      <c r="N23" s="175"/>
      <c r="O23" t="s">
        <v>434</v>
      </c>
    </row>
    <row r="24" spans="1:15" ht="20.100000000000001" customHeight="1">
      <c r="A24">
        <v>204</v>
      </c>
      <c r="B24" s="65">
        <v>17</v>
      </c>
      <c r="C24" s="102">
        <v>2120237958</v>
      </c>
      <c r="D24" s="67" t="s">
        <v>399</v>
      </c>
      <c r="E24" s="68" t="s">
        <v>127</v>
      </c>
      <c r="F24" s="105" t="s">
        <v>398</v>
      </c>
      <c r="G24" s="105" t="s">
        <v>432</v>
      </c>
      <c r="H24" s="69"/>
      <c r="I24" s="70"/>
      <c r="J24" s="70"/>
      <c r="K24" s="70"/>
      <c r="L24" s="173" t="s">
        <v>433</v>
      </c>
      <c r="M24" s="174"/>
      <c r="N24" s="175"/>
      <c r="O24" t="s">
        <v>434</v>
      </c>
    </row>
    <row r="25" spans="1:15" ht="20.100000000000001" customHeight="1">
      <c r="A25">
        <v>205</v>
      </c>
      <c r="B25" s="65">
        <v>18</v>
      </c>
      <c r="C25" s="102">
        <v>2121713559</v>
      </c>
      <c r="D25" s="67" t="s">
        <v>400</v>
      </c>
      <c r="E25" s="68" t="s">
        <v>117</v>
      </c>
      <c r="F25" s="105" t="s">
        <v>398</v>
      </c>
      <c r="G25" s="105" t="s">
        <v>432</v>
      </c>
      <c r="H25" s="69"/>
      <c r="I25" s="70"/>
      <c r="J25" s="70"/>
      <c r="K25" s="70"/>
      <c r="L25" s="173" t="s">
        <v>433</v>
      </c>
      <c r="M25" s="174"/>
      <c r="N25" s="175"/>
      <c r="O25" t="s">
        <v>434</v>
      </c>
    </row>
    <row r="26" spans="1:15" ht="20.100000000000001" customHeight="1">
      <c r="A26">
        <v>206</v>
      </c>
      <c r="B26" s="65">
        <v>19</v>
      </c>
      <c r="C26" s="102">
        <v>2121715602</v>
      </c>
      <c r="D26" s="67" t="s">
        <v>401</v>
      </c>
      <c r="E26" s="68" t="s">
        <v>135</v>
      </c>
      <c r="F26" s="105" t="s">
        <v>398</v>
      </c>
      <c r="G26" s="105" t="s">
        <v>432</v>
      </c>
      <c r="H26" s="69"/>
      <c r="I26" s="70"/>
      <c r="J26" s="70"/>
      <c r="K26" s="70"/>
      <c r="L26" s="173" t="s">
        <v>433</v>
      </c>
      <c r="M26" s="174"/>
      <c r="N26" s="175"/>
      <c r="O26" t="s">
        <v>434</v>
      </c>
    </row>
    <row r="27" spans="1:15" ht="20.100000000000001" customHeight="1">
      <c r="A27">
        <v>207</v>
      </c>
      <c r="B27" s="65">
        <v>20</v>
      </c>
      <c r="C27" s="102">
        <v>2120713699</v>
      </c>
      <c r="D27" s="67" t="s">
        <v>236</v>
      </c>
      <c r="E27" s="68" t="s">
        <v>136</v>
      </c>
      <c r="F27" s="105" t="s">
        <v>398</v>
      </c>
      <c r="G27" s="105" t="s">
        <v>432</v>
      </c>
      <c r="H27" s="69"/>
      <c r="I27" s="70"/>
      <c r="J27" s="70"/>
      <c r="K27" s="70"/>
      <c r="L27" s="173" t="s">
        <v>433</v>
      </c>
      <c r="M27" s="174"/>
      <c r="N27" s="175"/>
      <c r="O27" t="s">
        <v>434</v>
      </c>
    </row>
    <row r="28" spans="1:15" ht="20.100000000000001" customHeight="1">
      <c r="A28">
        <v>208</v>
      </c>
      <c r="B28" s="65">
        <v>21</v>
      </c>
      <c r="C28" s="102">
        <v>2121353297</v>
      </c>
      <c r="D28" s="67" t="s">
        <v>402</v>
      </c>
      <c r="E28" s="68" t="s">
        <v>99</v>
      </c>
      <c r="F28" s="105" t="s">
        <v>398</v>
      </c>
      <c r="G28" s="105" t="s">
        <v>432</v>
      </c>
      <c r="H28" s="69"/>
      <c r="I28" s="70"/>
      <c r="J28" s="70"/>
      <c r="K28" s="70"/>
      <c r="L28" s="173" t="s">
        <v>433</v>
      </c>
      <c r="M28" s="174"/>
      <c r="N28" s="175"/>
      <c r="O28" t="s">
        <v>434</v>
      </c>
    </row>
    <row r="29" spans="1:15" ht="20.100000000000001" customHeight="1">
      <c r="A29">
        <v>209</v>
      </c>
      <c r="B29" s="65">
        <v>22</v>
      </c>
      <c r="C29" s="102">
        <v>2121716824</v>
      </c>
      <c r="D29" s="67" t="s">
        <v>231</v>
      </c>
      <c r="E29" s="68" t="s">
        <v>101</v>
      </c>
      <c r="F29" s="105" t="s">
        <v>398</v>
      </c>
      <c r="G29" s="105" t="s">
        <v>432</v>
      </c>
      <c r="H29" s="69"/>
      <c r="I29" s="70"/>
      <c r="J29" s="70"/>
      <c r="K29" s="70"/>
      <c r="L29" s="173" t="s">
        <v>255</v>
      </c>
      <c r="M29" s="174"/>
      <c r="N29" s="175"/>
      <c r="O29" t="s">
        <v>434</v>
      </c>
    </row>
    <row r="30" spans="1:15" ht="20.100000000000001" customHeight="1">
      <c r="A30">
        <v>210</v>
      </c>
      <c r="B30" s="65">
        <v>23</v>
      </c>
      <c r="C30" s="102">
        <v>2121719055</v>
      </c>
      <c r="D30" s="67" t="s">
        <v>241</v>
      </c>
      <c r="E30" s="68" t="s">
        <v>131</v>
      </c>
      <c r="F30" s="105" t="s">
        <v>398</v>
      </c>
      <c r="G30" s="105" t="s">
        <v>432</v>
      </c>
      <c r="H30" s="69"/>
      <c r="I30" s="70"/>
      <c r="J30" s="70"/>
      <c r="K30" s="70"/>
      <c r="L30" s="173" t="s">
        <v>255</v>
      </c>
      <c r="M30" s="174"/>
      <c r="N30" s="175"/>
      <c r="O30" t="s">
        <v>434</v>
      </c>
    </row>
    <row r="31" spans="1:15" ht="20.100000000000001" customHeight="1">
      <c r="A31">
        <v>0</v>
      </c>
      <c r="B31" s="65">
        <v>24</v>
      </c>
      <c r="C31" s="102" t="s">
        <v>255</v>
      </c>
      <c r="D31" s="67" t="s">
        <v>255</v>
      </c>
      <c r="E31" s="68" t="s">
        <v>255</v>
      </c>
      <c r="F31" s="105" t="s">
        <v>255</v>
      </c>
      <c r="G31" s="105" t="s">
        <v>255</v>
      </c>
      <c r="H31" s="69"/>
      <c r="I31" s="70"/>
      <c r="J31" s="70"/>
      <c r="K31" s="70"/>
      <c r="L31" s="173" t="s">
        <v>255</v>
      </c>
      <c r="M31" s="174"/>
      <c r="N31" s="175"/>
      <c r="O31" t="s">
        <v>434</v>
      </c>
    </row>
    <row r="32" spans="1:15" ht="20.100000000000001" customHeight="1">
      <c r="A32">
        <v>0</v>
      </c>
      <c r="B32" s="65">
        <v>25</v>
      </c>
      <c r="C32" s="102" t="s">
        <v>255</v>
      </c>
      <c r="D32" s="67" t="s">
        <v>255</v>
      </c>
      <c r="E32" s="68" t="s">
        <v>255</v>
      </c>
      <c r="F32" s="105" t="s">
        <v>255</v>
      </c>
      <c r="G32" s="105" t="s">
        <v>255</v>
      </c>
      <c r="H32" s="69"/>
      <c r="I32" s="70"/>
      <c r="J32" s="70"/>
      <c r="K32" s="70"/>
      <c r="L32" s="173" t="s">
        <v>255</v>
      </c>
      <c r="M32" s="174"/>
      <c r="N32" s="175"/>
      <c r="O32" t="s">
        <v>434</v>
      </c>
    </row>
    <row r="33" spans="1:16" ht="20.100000000000001" customHeight="1">
      <c r="A33">
        <v>0</v>
      </c>
      <c r="B33" s="65">
        <v>26</v>
      </c>
      <c r="C33" s="102" t="s">
        <v>255</v>
      </c>
      <c r="D33" s="67" t="s">
        <v>255</v>
      </c>
      <c r="E33" s="68" t="s">
        <v>255</v>
      </c>
      <c r="F33" s="105" t="s">
        <v>255</v>
      </c>
      <c r="G33" s="105" t="s">
        <v>255</v>
      </c>
      <c r="H33" s="69"/>
      <c r="I33" s="70"/>
      <c r="J33" s="70"/>
      <c r="K33" s="70"/>
      <c r="L33" s="173" t="s">
        <v>255</v>
      </c>
      <c r="M33" s="174"/>
      <c r="N33" s="175"/>
      <c r="O33" t="s">
        <v>434</v>
      </c>
    </row>
    <row r="34" spans="1:16" ht="20.100000000000001" customHeight="1">
      <c r="A34">
        <v>0</v>
      </c>
      <c r="B34" s="65">
        <v>27</v>
      </c>
      <c r="C34" s="102" t="s">
        <v>255</v>
      </c>
      <c r="D34" s="67" t="s">
        <v>255</v>
      </c>
      <c r="E34" s="68" t="s">
        <v>255</v>
      </c>
      <c r="F34" s="105" t="s">
        <v>255</v>
      </c>
      <c r="G34" s="105" t="s">
        <v>255</v>
      </c>
      <c r="H34" s="69"/>
      <c r="I34" s="70"/>
      <c r="J34" s="70"/>
      <c r="K34" s="70"/>
      <c r="L34" s="173" t="s">
        <v>255</v>
      </c>
      <c r="M34" s="174"/>
      <c r="N34" s="175"/>
      <c r="O34" t="s">
        <v>434</v>
      </c>
    </row>
    <row r="35" spans="1:16" ht="20.100000000000001" customHeight="1">
      <c r="A35">
        <v>0</v>
      </c>
      <c r="B35" s="65">
        <v>28</v>
      </c>
      <c r="C35" s="102" t="s">
        <v>255</v>
      </c>
      <c r="D35" s="67" t="s">
        <v>255</v>
      </c>
      <c r="E35" s="68" t="s">
        <v>255</v>
      </c>
      <c r="F35" s="105" t="s">
        <v>255</v>
      </c>
      <c r="G35" s="105" t="s">
        <v>255</v>
      </c>
      <c r="H35" s="69"/>
      <c r="I35" s="70"/>
      <c r="J35" s="70"/>
      <c r="K35" s="70"/>
      <c r="L35" s="173" t="s">
        <v>255</v>
      </c>
      <c r="M35" s="174"/>
      <c r="N35" s="175"/>
      <c r="O35" t="s">
        <v>434</v>
      </c>
    </row>
    <row r="36" spans="1:16" ht="20.100000000000001" customHeight="1">
      <c r="A36">
        <v>0</v>
      </c>
      <c r="B36" s="65">
        <v>29</v>
      </c>
      <c r="C36" s="102" t="s">
        <v>255</v>
      </c>
      <c r="D36" s="67" t="s">
        <v>255</v>
      </c>
      <c r="E36" s="68" t="s">
        <v>255</v>
      </c>
      <c r="F36" s="105" t="s">
        <v>255</v>
      </c>
      <c r="G36" s="105" t="s">
        <v>255</v>
      </c>
      <c r="H36" s="69"/>
      <c r="I36" s="70"/>
      <c r="J36" s="70"/>
      <c r="K36" s="70"/>
      <c r="L36" s="173" t="s">
        <v>255</v>
      </c>
      <c r="M36" s="174"/>
      <c r="N36" s="175"/>
      <c r="O36" t="s">
        <v>434</v>
      </c>
    </row>
    <row r="37" spans="1:16" ht="20.100000000000001" customHeight="1">
      <c r="A37">
        <v>0</v>
      </c>
      <c r="B37" s="72">
        <v>30</v>
      </c>
      <c r="C37" s="102" t="s">
        <v>255</v>
      </c>
      <c r="D37" s="67" t="s">
        <v>255</v>
      </c>
      <c r="E37" s="68" t="s">
        <v>255</v>
      </c>
      <c r="F37" s="105" t="s">
        <v>255</v>
      </c>
      <c r="G37" s="105" t="s">
        <v>255</v>
      </c>
      <c r="H37" s="73"/>
      <c r="I37" s="74"/>
      <c r="J37" s="74"/>
      <c r="K37" s="74"/>
      <c r="L37" s="173" t="s">
        <v>255</v>
      </c>
      <c r="M37" s="174"/>
      <c r="N37" s="175"/>
      <c r="O37" t="s">
        <v>434</v>
      </c>
    </row>
    <row r="38" spans="1:16" ht="23.25" customHeight="1">
      <c r="A38">
        <v>0</v>
      </c>
      <c r="B38" s="75" t="s">
        <v>73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458</v>
      </c>
      <c r="I44" s="112">
        <v>10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59</v>
      </c>
      <c r="D1" s="186"/>
      <c r="E1" s="57"/>
      <c r="F1" s="170" t="s">
        <v>81</v>
      </c>
      <c r="G1" s="170"/>
      <c r="H1" s="170"/>
      <c r="I1" s="170"/>
      <c r="J1" s="170"/>
      <c r="K1" s="170"/>
      <c r="L1" s="58" t="s">
        <v>417</v>
      </c>
    </row>
    <row r="2" spans="1:15" s="56" customFormat="1">
      <c r="C2" s="186" t="s">
        <v>61</v>
      </c>
      <c r="D2" s="186"/>
      <c r="E2" s="59" t="s">
        <v>459</v>
      </c>
      <c r="F2" s="187" t="s">
        <v>428</v>
      </c>
      <c r="G2" s="187"/>
      <c r="H2" s="187"/>
      <c r="I2" s="187"/>
      <c r="J2" s="187"/>
      <c r="K2" s="187"/>
      <c r="L2" s="60" t="s">
        <v>62</v>
      </c>
      <c r="M2" s="61" t="s">
        <v>63</v>
      </c>
      <c r="N2" s="61">
        <v>2</v>
      </c>
    </row>
    <row r="3" spans="1:15" s="62" customFormat="1" ht="18.75" customHeight="1">
      <c r="C3" s="63" t="s">
        <v>57</v>
      </c>
      <c r="D3" s="171" t="s">
        <v>430</v>
      </c>
      <c r="E3" s="171"/>
      <c r="F3" s="171"/>
      <c r="G3" s="171"/>
      <c r="H3" s="171"/>
      <c r="I3" s="171"/>
      <c r="J3" s="171"/>
      <c r="K3" s="171"/>
      <c r="L3" s="60" t="s">
        <v>64</v>
      </c>
      <c r="M3" s="60" t="s">
        <v>63</v>
      </c>
      <c r="N3" s="60">
        <v>2</v>
      </c>
    </row>
    <row r="4" spans="1:15" s="62" customFormat="1" ht="18.75" customHeight="1">
      <c r="B4" s="172" t="s">
        <v>460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66</v>
      </c>
      <c r="D6" s="168" t="s">
        <v>9</v>
      </c>
      <c r="E6" s="169" t="s">
        <v>10</v>
      </c>
      <c r="F6" s="167" t="s">
        <v>77</v>
      </c>
      <c r="G6" s="167" t="s">
        <v>78</v>
      </c>
      <c r="H6" s="167" t="s">
        <v>68</v>
      </c>
      <c r="I6" s="167" t="s">
        <v>69</v>
      </c>
      <c r="J6" s="176" t="s">
        <v>58</v>
      </c>
      <c r="K6" s="176"/>
      <c r="L6" s="177" t="s">
        <v>70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71</v>
      </c>
      <c r="K7" s="64" t="s">
        <v>72</v>
      </c>
      <c r="L7" s="180"/>
      <c r="M7" s="181"/>
      <c r="N7" s="182"/>
    </row>
    <row r="8" spans="1:15" ht="20.100000000000001" customHeight="1">
      <c r="A8">
        <v>211</v>
      </c>
      <c r="B8" s="65">
        <v>1</v>
      </c>
      <c r="C8" s="102">
        <v>2121718465</v>
      </c>
      <c r="D8" s="67" t="s">
        <v>403</v>
      </c>
      <c r="E8" s="68" t="s">
        <v>170</v>
      </c>
      <c r="F8" s="105" t="s">
        <v>398</v>
      </c>
      <c r="G8" s="105" t="s">
        <v>432</v>
      </c>
      <c r="H8" s="69"/>
      <c r="I8" s="70"/>
      <c r="J8" s="70"/>
      <c r="K8" s="70"/>
      <c r="L8" s="183" t="s">
        <v>433</v>
      </c>
      <c r="M8" s="184"/>
      <c r="N8" s="185"/>
      <c r="O8" t="s">
        <v>434</v>
      </c>
    </row>
    <row r="9" spans="1:15" ht="20.100000000000001" customHeight="1">
      <c r="A9">
        <v>212</v>
      </c>
      <c r="B9" s="65">
        <v>2</v>
      </c>
      <c r="C9" s="102">
        <v>2120713721</v>
      </c>
      <c r="D9" s="67" t="s">
        <v>404</v>
      </c>
      <c r="E9" s="68" t="s">
        <v>140</v>
      </c>
      <c r="F9" s="105" t="s">
        <v>398</v>
      </c>
      <c r="G9" s="105" t="s">
        <v>432</v>
      </c>
      <c r="H9" s="69"/>
      <c r="I9" s="70"/>
      <c r="J9" s="70"/>
      <c r="K9" s="70"/>
      <c r="L9" s="173" t="s">
        <v>433</v>
      </c>
      <c r="M9" s="174"/>
      <c r="N9" s="175"/>
      <c r="O9" t="s">
        <v>434</v>
      </c>
    </row>
    <row r="10" spans="1:15" ht="20.100000000000001" customHeight="1">
      <c r="A10">
        <v>213</v>
      </c>
      <c r="B10" s="65">
        <v>3</v>
      </c>
      <c r="C10" s="102">
        <v>2121715688</v>
      </c>
      <c r="D10" s="67" t="s">
        <v>210</v>
      </c>
      <c r="E10" s="68" t="s">
        <v>132</v>
      </c>
      <c r="F10" s="105" t="s">
        <v>398</v>
      </c>
      <c r="G10" s="105" t="s">
        <v>432</v>
      </c>
      <c r="H10" s="69"/>
      <c r="I10" s="70"/>
      <c r="J10" s="70"/>
      <c r="K10" s="70"/>
      <c r="L10" s="173" t="s">
        <v>433</v>
      </c>
      <c r="M10" s="174"/>
      <c r="N10" s="175"/>
      <c r="O10" t="s">
        <v>434</v>
      </c>
    </row>
    <row r="11" spans="1:15" ht="20.100000000000001" customHeight="1">
      <c r="A11">
        <v>214</v>
      </c>
      <c r="B11" s="65">
        <v>4</v>
      </c>
      <c r="C11" s="102">
        <v>2121718294</v>
      </c>
      <c r="D11" s="67" t="s">
        <v>181</v>
      </c>
      <c r="E11" s="68" t="s">
        <v>108</v>
      </c>
      <c r="F11" s="105" t="s">
        <v>398</v>
      </c>
      <c r="G11" s="105" t="s">
        <v>432</v>
      </c>
      <c r="H11" s="69"/>
      <c r="I11" s="70"/>
      <c r="J11" s="70"/>
      <c r="K11" s="70"/>
      <c r="L11" s="173" t="s">
        <v>433</v>
      </c>
      <c r="M11" s="174"/>
      <c r="N11" s="175"/>
      <c r="O11" t="s">
        <v>434</v>
      </c>
    </row>
    <row r="12" spans="1:15" ht="20.100000000000001" customHeight="1">
      <c r="A12">
        <v>215</v>
      </c>
      <c r="B12" s="65">
        <v>5</v>
      </c>
      <c r="C12" s="102">
        <v>2120716875</v>
      </c>
      <c r="D12" s="67" t="s">
        <v>405</v>
      </c>
      <c r="E12" s="68" t="s">
        <v>164</v>
      </c>
      <c r="F12" s="105" t="s">
        <v>398</v>
      </c>
      <c r="G12" s="105" t="s">
        <v>432</v>
      </c>
      <c r="H12" s="69"/>
      <c r="I12" s="70"/>
      <c r="J12" s="70"/>
      <c r="K12" s="70"/>
      <c r="L12" s="173" t="s">
        <v>255</v>
      </c>
      <c r="M12" s="174"/>
      <c r="N12" s="175"/>
      <c r="O12" t="s">
        <v>434</v>
      </c>
    </row>
    <row r="13" spans="1:15" ht="20.100000000000001" customHeight="1">
      <c r="A13">
        <v>216</v>
      </c>
      <c r="B13" s="65">
        <v>6</v>
      </c>
      <c r="C13" s="102">
        <v>2121718749</v>
      </c>
      <c r="D13" s="67" t="s">
        <v>254</v>
      </c>
      <c r="E13" s="68" t="s">
        <v>126</v>
      </c>
      <c r="F13" s="105" t="s">
        <v>398</v>
      </c>
      <c r="G13" s="105" t="s">
        <v>432</v>
      </c>
      <c r="H13" s="69"/>
      <c r="I13" s="70"/>
      <c r="J13" s="70"/>
      <c r="K13" s="70"/>
      <c r="L13" s="173" t="s">
        <v>433</v>
      </c>
      <c r="M13" s="174"/>
      <c r="N13" s="175"/>
      <c r="O13" t="s">
        <v>434</v>
      </c>
    </row>
    <row r="14" spans="1:15" ht="20.100000000000001" customHeight="1">
      <c r="A14">
        <v>217</v>
      </c>
      <c r="B14" s="65">
        <v>7</v>
      </c>
      <c r="C14" s="102">
        <v>2120715752</v>
      </c>
      <c r="D14" s="67" t="s">
        <v>406</v>
      </c>
      <c r="E14" s="68" t="s">
        <v>176</v>
      </c>
      <c r="F14" s="105" t="s">
        <v>398</v>
      </c>
      <c r="G14" s="105" t="s">
        <v>432</v>
      </c>
      <c r="H14" s="69"/>
      <c r="I14" s="70"/>
      <c r="J14" s="70"/>
      <c r="K14" s="70"/>
      <c r="L14" s="173" t="s">
        <v>255</v>
      </c>
      <c r="M14" s="174"/>
      <c r="N14" s="175"/>
      <c r="O14" t="s">
        <v>434</v>
      </c>
    </row>
    <row r="15" spans="1:15" ht="20.100000000000001" customHeight="1">
      <c r="A15">
        <v>218</v>
      </c>
      <c r="B15" s="65">
        <v>8</v>
      </c>
      <c r="C15" s="102">
        <v>2021716067</v>
      </c>
      <c r="D15" s="67" t="s">
        <v>174</v>
      </c>
      <c r="E15" s="68" t="s">
        <v>87</v>
      </c>
      <c r="F15" s="105" t="s">
        <v>398</v>
      </c>
      <c r="G15" s="105" t="s">
        <v>443</v>
      </c>
      <c r="H15" s="69"/>
      <c r="I15" s="70"/>
      <c r="J15" s="70"/>
      <c r="K15" s="70"/>
      <c r="L15" s="173" t="s">
        <v>433</v>
      </c>
      <c r="M15" s="174"/>
      <c r="N15" s="175"/>
      <c r="O15" t="s">
        <v>434</v>
      </c>
    </row>
    <row r="16" spans="1:15" ht="20.100000000000001" customHeight="1">
      <c r="A16">
        <v>219</v>
      </c>
      <c r="B16" s="65">
        <v>9</v>
      </c>
      <c r="C16" s="102">
        <v>2121717435</v>
      </c>
      <c r="D16" s="67" t="s">
        <v>407</v>
      </c>
      <c r="E16" s="68" t="s">
        <v>87</v>
      </c>
      <c r="F16" s="105" t="s">
        <v>398</v>
      </c>
      <c r="G16" s="105" t="s">
        <v>432</v>
      </c>
      <c r="H16" s="69"/>
      <c r="I16" s="70"/>
      <c r="J16" s="70"/>
      <c r="K16" s="70"/>
      <c r="L16" s="173" t="s">
        <v>255</v>
      </c>
      <c r="M16" s="174"/>
      <c r="N16" s="175"/>
      <c r="O16" t="s">
        <v>434</v>
      </c>
    </row>
    <row r="17" spans="1:15" ht="20.100000000000001" customHeight="1">
      <c r="A17">
        <v>220</v>
      </c>
      <c r="B17" s="65">
        <v>10</v>
      </c>
      <c r="C17" s="102">
        <v>2120717083</v>
      </c>
      <c r="D17" s="67" t="s">
        <v>408</v>
      </c>
      <c r="E17" s="68" t="s">
        <v>111</v>
      </c>
      <c r="F17" s="105" t="s">
        <v>398</v>
      </c>
      <c r="G17" s="105" t="s">
        <v>432</v>
      </c>
      <c r="H17" s="69"/>
      <c r="I17" s="70"/>
      <c r="J17" s="70"/>
      <c r="K17" s="70"/>
      <c r="L17" s="173" t="s">
        <v>433</v>
      </c>
      <c r="M17" s="174"/>
      <c r="N17" s="175"/>
      <c r="O17" t="s">
        <v>434</v>
      </c>
    </row>
    <row r="18" spans="1:15" ht="20.100000000000001" customHeight="1">
      <c r="A18">
        <v>221</v>
      </c>
      <c r="B18" s="65">
        <v>11</v>
      </c>
      <c r="C18" s="102">
        <v>2121316894</v>
      </c>
      <c r="D18" s="67" t="s">
        <v>409</v>
      </c>
      <c r="E18" s="68" t="s">
        <v>94</v>
      </c>
      <c r="F18" s="105" t="s">
        <v>398</v>
      </c>
      <c r="G18" s="105" t="s">
        <v>432</v>
      </c>
      <c r="H18" s="69"/>
      <c r="I18" s="70"/>
      <c r="J18" s="70"/>
      <c r="K18" s="70"/>
      <c r="L18" s="173" t="s">
        <v>433</v>
      </c>
      <c r="M18" s="174"/>
      <c r="N18" s="175"/>
      <c r="O18" t="s">
        <v>434</v>
      </c>
    </row>
    <row r="19" spans="1:15" ht="20.100000000000001" customHeight="1">
      <c r="A19">
        <v>222</v>
      </c>
      <c r="B19" s="65">
        <v>12</v>
      </c>
      <c r="C19" s="102">
        <v>2120713546</v>
      </c>
      <c r="D19" s="67" t="s">
        <v>410</v>
      </c>
      <c r="E19" s="68" t="s">
        <v>163</v>
      </c>
      <c r="F19" s="105" t="s">
        <v>398</v>
      </c>
      <c r="G19" s="105" t="s">
        <v>432</v>
      </c>
      <c r="H19" s="69"/>
      <c r="I19" s="70"/>
      <c r="J19" s="70"/>
      <c r="K19" s="70"/>
      <c r="L19" s="173" t="s">
        <v>255</v>
      </c>
      <c r="M19" s="174"/>
      <c r="N19" s="175"/>
      <c r="O19" t="s">
        <v>434</v>
      </c>
    </row>
    <row r="20" spans="1:15" ht="20.100000000000001" customHeight="1">
      <c r="A20">
        <v>223</v>
      </c>
      <c r="B20" s="65">
        <v>13</v>
      </c>
      <c r="C20" s="102">
        <v>2121713491</v>
      </c>
      <c r="D20" s="67" t="s">
        <v>212</v>
      </c>
      <c r="E20" s="68" t="s">
        <v>156</v>
      </c>
      <c r="F20" s="105" t="s">
        <v>398</v>
      </c>
      <c r="G20" s="105" t="s">
        <v>432</v>
      </c>
      <c r="H20" s="69"/>
      <c r="I20" s="70"/>
      <c r="J20" s="70"/>
      <c r="K20" s="70"/>
      <c r="L20" s="173" t="s">
        <v>255</v>
      </c>
      <c r="M20" s="174"/>
      <c r="N20" s="175"/>
      <c r="O20" t="s">
        <v>434</v>
      </c>
    </row>
    <row r="21" spans="1:15" ht="20.100000000000001" customHeight="1">
      <c r="A21">
        <v>224</v>
      </c>
      <c r="B21" s="65">
        <v>14</v>
      </c>
      <c r="C21" s="102">
        <v>2120725827</v>
      </c>
      <c r="D21" s="67" t="s">
        <v>411</v>
      </c>
      <c r="E21" s="68" t="s">
        <v>89</v>
      </c>
      <c r="F21" s="105" t="s">
        <v>398</v>
      </c>
      <c r="G21" s="105" t="s">
        <v>432</v>
      </c>
      <c r="H21" s="69"/>
      <c r="I21" s="70"/>
      <c r="J21" s="70"/>
      <c r="K21" s="70"/>
      <c r="L21" s="173" t="s">
        <v>255</v>
      </c>
      <c r="M21" s="174"/>
      <c r="N21" s="175"/>
      <c r="O21" t="s">
        <v>434</v>
      </c>
    </row>
    <row r="22" spans="1:15" ht="20.100000000000001" customHeight="1">
      <c r="A22">
        <v>225</v>
      </c>
      <c r="B22" s="65">
        <v>15</v>
      </c>
      <c r="C22" s="102">
        <v>2121715848</v>
      </c>
      <c r="D22" s="67" t="s">
        <v>412</v>
      </c>
      <c r="E22" s="68" t="s">
        <v>171</v>
      </c>
      <c r="F22" s="105" t="s">
        <v>398</v>
      </c>
      <c r="G22" s="105" t="s">
        <v>432</v>
      </c>
      <c r="H22" s="69"/>
      <c r="I22" s="70"/>
      <c r="J22" s="70"/>
      <c r="K22" s="70"/>
      <c r="L22" s="173" t="s">
        <v>433</v>
      </c>
      <c r="M22" s="174"/>
      <c r="N22" s="175"/>
      <c r="O22" t="s">
        <v>434</v>
      </c>
    </row>
    <row r="23" spans="1:15" ht="20.100000000000001" customHeight="1">
      <c r="A23">
        <v>226</v>
      </c>
      <c r="B23" s="65">
        <v>16</v>
      </c>
      <c r="C23" s="102">
        <v>2120213451</v>
      </c>
      <c r="D23" s="67" t="s">
        <v>223</v>
      </c>
      <c r="E23" s="68" t="s">
        <v>129</v>
      </c>
      <c r="F23" s="105" t="s">
        <v>398</v>
      </c>
      <c r="G23" s="105" t="s">
        <v>432</v>
      </c>
      <c r="H23" s="69"/>
      <c r="I23" s="70"/>
      <c r="J23" s="70"/>
      <c r="K23" s="70"/>
      <c r="L23" s="173" t="s">
        <v>433</v>
      </c>
      <c r="M23" s="174"/>
      <c r="N23" s="175"/>
      <c r="O23" t="s">
        <v>434</v>
      </c>
    </row>
    <row r="24" spans="1:15" ht="20.100000000000001" customHeight="1">
      <c r="A24">
        <v>227</v>
      </c>
      <c r="B24" s="65">
        <v>17</v>
      </c>
      <c r="C24" s="102">
        <v>2121117778</v>
      </c>
      <c r="D24" s="67" t="s">
        <v>296</v>
      </c>
      <c r="E24" s="68" t="s">
        <v>145</v>
      </c>
      <c r="F24" s="105" t="s">
        <v>398</v>
      </c>
      <c r="G24" s="105" t="s">
        <v>432</v>
      </c>
      <c r="H24" s="69"/>
      <c r="I24" s="70"/>
      <c r="J24" s="70"/>
      <c r="K24" s="70"/>
      <c r="L24" s="173" t="s">
        <v>255</v>
      </c>
      <c r="M24" s="174"/>
      <c r="N24" s="175"/>
      <c r="O24" t="s">
        <v>434</v>
      </c>
    </row>
    <row r="25" spans="1:15" ht="20.100000000000001" customHeight="1">
      <c r="A25">
        <v>228</v>
      </c>
      <c r="B25" s="65">
        <v>18</v>
      </c>
      <c r="C25" s="102">
        <v>2120715887</v>
      </c>
      <c r="D25" s="67" t="s">
        <v>413</v>
      </c>
      <c r="E25" s="68" t="s">
        <v>154</v>
      </c>
      <c r="F25" s="105" t="s">
        <v>398</v>
      </c>
      <c r="G25" s="105" t="s">
        <v>432</v>
      </c>
      <c r="H25" s="69"/>
      <c r="I25" s="70"/>
      <c r="J25" s="70"/>
      <c r="K25" s="70"/>
      <c r="L25" s="173" t="s">
        <v>255</v>
      </c>
      <c r="M25" s="174"/>
      <c r="N25" s="175"/>
      <c r="O25" t="s">
        <v>434</v>
      </c>
    </row>
    <row r="26" spans="1:15" ht="20.100000000000001" customHeight="1">
      <c r="A26">
        <v>229</v>
      </c>
      <c r="B26" s="65">
        <v>19</v>
      </c>
      <c r="C26" s="102">
        <v>2120715904</v>
      </c>
      <c r="D26" s="67" t="s">
        <v>414</v>
      </c>
      <c r="E26" s="68" t="s">
        <v>141</v>
      </c>
      <c r="F26" s="105" t="s">
        <v>398</v>
      </c>
      <c r="G26" s="105" t="s">
        <v>432</v>
      </c>
      <c r="H26" s="69"/>
      <c r="I26" s="70"/>
      <c r="J26" s="70"/>
      <c r="K26" s="70"/>
      <c r="L26" s="173" t="s">
        <v>255</v>
      </c>
      <c r="M26" s="174"/>
      <c r="N26" s="175"/>
      <c r="O26" t="s">
        <v>434</v>
      </c>
    </row>
    <row r="27" spans="1:15" ht="20.100000000000001" customHeight="1">
      <c r="A27">
        <v>230</v>
      </c>
      <c r="B27" s="65">
        <v>20</v>
      </c>
      <c r="C27" s="102">
        <v>2121717889</v>
      </c>
      <c r="D27" s="67" t="s">
        <v>233</v>
      </c>
      <c r="E27" s="68" t="s">
        <v>169</v>
      </c>
      <c r="F27" s="105" t="s">
        <v>398</v>
      </c>
      <c r="G27" s="105" t="s">
        <v>432</v>
      </c>
      <c r="H27" s="69"/>
      <c r="I27" s="70"/>
      <c r="J27" s="70"/>
      <c r="K27" s="70"/>
      <c r="L27" s="173" t="s">
        <v>255</v>
      </c>
      <c r="M27" s="174"/>
      <c r="N27" s="175"/>
      <c r="O27" t="s">
        <v>434</v>
      </c>
    </row>
    <row r="28" spans="1:15" ht="20.100000000000001" customHeight="1">
      <c r="A28">
        <v>231</v>
      </c>
      <c r="B28" s="65">
        <v>21</v>
      </c>
      <c r="C28" s="102">
        <v>2120713643</v>
      </c>
      <c r="D28" s="67" t="s">
        <v>268</v>
      </c>
      <c r="E28" s="68" t="s">
        <v>122</v>
      </c>
      <c r="F28" s="105" t="s">
        <v>398</v>
      </c>
      <c r="G28" s="105" t="s">
        <v>432</v>
      </c>
      <c r="H28" s="69"/>
      <c r="I28" s="70"/>
      <c r="J28" s="70"/>
      <c r="K28" s="70"/>
      <c r="L28" s="173" t="s">
        <v>255</v>
      </c>
      <c r="M28" s="174"/>
      <c r="N28" s="175"/>
      <c r="O28" t="s">
        <v>434</v>
      </c>
    </row>
    <row r="29" spans="1:15" ht="20.100000000000001" customHeight="1">
      <c r="A29">
        <v>232</v>
      </c>
      <c r="B29" s="65">
        <v>22</v>
      </c>
      <c r="C29" s="102">
        <v>2121717872</v>
      </c>
      <c r="D29" s="67" t="s">
        <v>261</v>
      </c>
      <c r="E29" s="68" t="s">
        <v>123</v>
      </c>
      <c r="F29" s="105" t="s">
        <v>398</v>
      </c>
      <c r="G29" s="105" t="s">
        <v>432</v>
      </c>
      <c r="H29" s="69"/>
      <c r="I29" s="70"/>
      <c r="J29" s="70"/>
      <c r="K29" s="70"/>
      <c r="L29" s="173" t="s">
        <v>433</v>
      </c>
      <c r="M29" s="174"/>
      <c r="N29" s="175"/>
      <c r="O29" t="s">
        <v>434</v>
      </c>
    </row>
    <row r="30" spans="1:15" ht="20.100000000000001" customHeight="1">
      <c r="A30">
        <v>233</v>
      </c>
      <c r="B30" s="65">
        <v>23</v>
      </c>
      <c r="C30" s="102">
        <v>2120719591</v>
      </c>
      <c r="D30" s="67" t="s">
        <v>415</v>
      </c>
      <c r="E30" s="68" t="s">
        <v>130</v>
      </c>
      <c r="F30" s="105" t="s">
        <v>398</v>
      </c>
      <c r="G30" s="105" t="s">
        <v>432</v>
      </c>
      <c r="H30" s="69"/>
      <c r="I30" s="70"/>
      <c r="J30" s="70"/>
      <c r="K30" s="70"/>
      <c r="L30" s="173" t="s">
        <v>433</v>
      </c>
      <c r="M30" s="174"/>
      <c r="N30" s="175"/>
      <c r="O30" t="s">
        <v>434</v>
      </c>
    </row>
    <row r="31" spans="1:15" ht="20.100000000000001" customHeight="1">
      <c r="A31">
        <v>0</v>
      </c>
      <c r="B31" s="65">
        <v>24</v>
      </c>
      <c r="C31" s="102" t="s">
        <v>255</v>
      </c>
      <c r="D31" s="67" t="s">
        <v>255</v>
      </c>
      <c r="E31" s="68" t="s">
        <v>255</v>
      </c>
      <c r="F31" s="105" t="s">
        <v>255</v>
      </c>
      <c r="G31" s="105" t="s">
        <v>255</v>
      </c>
      <c r="H31" s="69"/>
      <c r="I31" s="70"/>
      <c r="J31" s="70"/>
      <c r="K31" s="70"/>
      <c r="L31" s="173" t="s">
        <v>255</v>
      </c>
      <c r="M31" s="174"/>
      <c r="N31" s="175"/>
      <c r="O31" t="s">
        <v>434</v>
      </c>
    </row>
    <row r="32" spans="1:15" ht="20.100000000000001" customHeight="1">
      <c r="A32">
        <v>0</v>
      </c>
      <c r="B32" s="65">
        <v>25</v>
      </c>
      <c r="C32" s="102" t="s">
        <v>255</v>
      </c>
      <c r="D32" s="67" t="s">
        <v>255</v>
      </c>
      <c r="E32" s="68" t="s">
        <v>255</v>
      </c>
      <c r="F32" s="105" t="s">
        <v>255</v>
      </c>
      <c r="G32" s="105" t="s">
        <v>255</v>
      </c>
      <c r="H32" s="69"/>
      <c r="I32" s="70"/>
      <c r="J32" s="70"/>
      <c r="K32" s="70"/>
      <c r="L32" s="173" t="s">
        <v>255</v>
      </c>
      <c r="M32" s="174"/>
      <c r="N32" s="175"/>
      <c r="O32" t="s">
        <v>434</v>
      </c>
    </row>
    <row r="33" spans="1:16" ht="20.100000000000001" customHeight="1">
      <c r="A33">
        <v>0</v>
      </c>
      <c r="B33" s="65">
        <v>26</v>
      </c>
      <c r="C33" s="102" t="s">
        <v>255</v>
      </c>
      <c r="D33" s="67" t="s">
        <v>255</v>
      </c>
      <c r="E33" s="68" t="s">
        <v>255</v>
      </c>
      <c r="F33" s="105" t="s">
        <v>255</v>
      </c>
      <c r="G33" s="105" t="s">
        <v>255</v>
      </c>
      <c r="H33" s="69"/>
      <c r="I33" s="70"/>
      <c r="J33" s="70"/>
      <c r="K33" s="70"/>
      <c r="L33" s="173" t="s">
        <v>255</v>
      </c>
      <c r="M33" s="174"/>
      <c r="N33" s="175"/>
      <c r="O33" t="s">
        <v>434</v>
      </c>
    </row>
    <row r="34" spans="1:16" ht="20.100000000000001" customHeight="1">
      <c r="A34">
        <v>0</v>
      </c>
      <c r="B34" s="65">
        <v>27</v>
      </c>
      <c r="C34" s="102" t="s">
        <v>255</v>
      </c>
      <c r="D34" s="67" t="s">
        <v>255</v>
      </c>
      <c r="E34" s="68" t="s">
        <v>255</v>
      </c>
      <c r="F34" s="105" t="s">
        <v>255</v>
      </c>
      <c r="G34" s="105" t="s">
        <v>255</v>
      </c>
      <c r="H34" s="69"/>
      <c r="I34" s="70"/>
      <c r="J34" s="70"/>
      <c r="K34" s="70"/>
      <c r="L34" s="173" t="s">
        <v>255</v>
      </c>
      <c r="M34" s="174"/>
      <c r="N34" s="175"/>
      <c r="O34" t="s">
        <v>434</v>
      </c>
    </row>
    <row r="35" spans="1:16" ht="20.100000000000001" customHeight="1">
      <c r="A35">
        <v>0</v>
      </c>
      <c r="B35" s="65">
        <v>28</v>
      </c>
      <c r="C35" s="102" t="s">
        <v>255</v>
      </c>
      <c r="D35" s="67" t="s">
        <v>255</v>
      </c>
      <c r="E35" s="68" t="s">
        <v>255</v>
      </c>
      <c r="F35" s="105" t="s">
        <v>255</v>
      </c>
      <c r="G35" s="105" t="s">
        <v>255</v>
      </c>
      <c r="H35" s="69"/>
      <c r="I35" s="70"/>
      <c r="J35" s="70"/>
      <c r="K35" s="70"/>
      <c r="L35" s="173" t="s">
        <v>255</v>
      </c>
      <c r="M35" s="174"/>
      <c r="N35" s="175"/>
      <c r="O35" t="s">
        <v>434</v>
      </c>
    </row>
    <row r="36" spans="1:16" ht="20.100000000000001" customHeight="1">
      <c r="A36">
        <v>0</v>
      </c>
      <c r="B36" s="65">
        <v>29</v>
      </c>
      <c r="C36" s="102" t="s">
        <v>255</v>
      </c>
      <c r="D36" s="67" t="s">
        <v>255</v>
      </c>
      <c r="E36" s="68" t="s">
        <v>255</v>
      </c>
      <c r="F36" s="105" t="s">
        <v>255</v>
      </c>
      <c r="G36" s="105" t="s">
        <v>255</v>
      </c>
      <c r="H36" s="69"/>
      <c r="I36" s="70"/>
      <c r="J36" s="70"/>
      <c r="K36" s="70"/>
      <c r="L36" s="173" t="s">
        <v>255</v>
      </c>
      <c r="M36" s="174"/>
      <c r="N36" s="175"/>
      <c r="O36" t="s">
        <v>434</v>
      </c>
    </row>
    <row r="37" spans="1:16" ht="20.100000000000001" customHeight="1">
      <c r="A37">
        <v>0</v>
      </c>
      <c r="B37" s="72">
        <v>30</v>
      </c>
      <c r="C37" s="102" t="s">
        <v>255</v>
      </c>
      <c r="D37" s="67" t="s">
        <v>255</v>
      </c>
      <c r="E37" s="68" t="s">
        <v>255</v>
      </c>
      <c r="F37" s="105" t="s">
        <v>255</v>
      </c>
      <c r="G37" s="105" t="s">
        <v>255</v>
      </c>
      <c r="H37" s="73"/>
      <c r="I37" s="74"/>
      <c r="J37" s="74"/>
      <c r="K37" s="74"/>
      <c r="L37" s="173" t="s">
        <v>255</v>
      </c>
      <c r="M37" s="174"/>
      <c r="N37" s="175"/>
      <c r="O37" t="s">
        <v>434</v>
      </c>
    </row>
    <row r="38" spans="1:16" ht="23.25" customHeight="1">
      <c r="A38">
        <v>0</v>
      </c>
      <c r="B38" s="75" t="s">
        <v>73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461</v>
      </c>
      <c r="I44" s="112">
        <v>10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59</v>
      </c>
      <c r="D1" s="170"/>
      <c r="E1" s="57"/>
      <c r="F1" s="170" t="s">
        <v>60</v>
      </c>
      <c r="G1" s="170"/>
      <c r="H1" s="170"/>
      <c r="I1" s="170"/>
      <c r="J1" s="170"/>
      <c r="K1" s="58" t="s">
        <v>76</v>
      </c>
    </row>
    <row r="2" spans="1:13" s="56" customFormat="1">
      <c r="C2" s="170" t="s">
        <v>61</v>
      </c>
      <c r="D2" s="170"/>
      <c r="E2" s="59" t="e">
        <f ca="1">[1]!ExtractElement(K1,1,"-")</f>
        <v>#NAME?</v>
      </c>
      <c r="F2" s="170" t="e">
        <f ca="1">"(KHÓA K17: "&amp;VLOOKUP($E$2&amp;"-"&amp;$C$3,#REF!,11,0)&amp;")"</f>
        <v>#NAME?</v>
      </c>
      <c r="G2" s="170"/>
      <c r="H2" s="170"/>
      <c r="I2" s="170"/>
      <c r="J2" s="170"/>
      <c r="K2" s="60" t="s">
        <v>62</v>
      </c>
      <c r="L2" s="61" t="s">
        <v>63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1" t="e">
        <f ca="1"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64</v>
      </c>
      <c r="L3" s="60" t="s">
        <v>63</v>
      </c>
      <c r="M3" s="60">
        <v>3</v>
      </c>
    </row>
    <row r="4" spans="1:13" s="62" customFormat="1" ht="18.75" customHeight="1">
      <c r="B4" s="172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65</v>
      </c>
      <c r="L4" s="60" t="s">
        <v>63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66</v>
      </c>
      <c r="D6" s="168" t="s">
        <v>67</v>
      </c>
      <c r="E6" s="169" t="s">
        <v>10</v>
      </c>
      <c r="F6" s="167" t="s">
        <v>12</v>
      </c>
      <c r="G6" s="167" t="s">
        <v>68</v>
      </c>
      <c r="H6" s="167" t="s">
        <v>69</v>
      </c>
      <c r="I6" s="176" t="s">
        <v>58</v>
      </c>
      <c r="J6" s="176"/>
      <c r="K6" s="177" t="s">
        <v>70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71</v>
      </c>
      <c r="J7" s="64" t="s">
        <v>72</v>
      </c>
      <c r="K7" s="180"/>
      <c r="L7" s="181"/>
      <c r="M7" s="182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3" t="e">
        <f ca="1">IF($A8&gt;0,VLOOKUP($A8,#REF!,16,0),"")</f>
        <v>#NAME?</v>
      </c>
      <c r="L8" s="184"/>
      <c r="M8" s="185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3" t="e">
        <f ca="1">IF($A9&gt;0,VLOOKUP($A9,#REF!,16,0),"")</f>
        <v>#NAME?</v>
      </c>
      <c r="L9" s="174"/>
      <c r="M9" s="175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3" t="e">
        <f ca="1">IF($A10&gt;0,VLOOKUP($A10,#REF!,16,0),"")</f>
        <v>#NAME?</v>
      </c>
      <c r="L10" s="174"/>
      <c r="M10" s="175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3" t="e">
        <f ca="1">IF($A11&gt;0,VLOOKUP($A11,#REF!,16,0),"")</f>
        <v>#NAME?</v>
      </c>
      <c r="L11" s="174"/>
      <c r="M11" s="175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3" t="e">
        <f ca="1">IF($A12&gt;0,VLOOKUP($A12,#REF!,16,0),"")</f>
        <v>#NAME?</v>
      </c>
      <c r="L12" s="174"/>
      <c r="M12" s="175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3" t="e">
        <f ca="1">IF($A13&gt;0,VLOOKUP($A13,#REF!,16,0),"")</f>
        <v>#NAME?</v>
      </c>
      <c r="L13" s="174"/>
      <c r="M13" s="175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3" t="e">
        <f ca="1">IF($A14&gt;0,VLOOKUP($A14,#REF!,16,0),"")</f>
        <v>#NAME?</v>
      </c>
      <c r="L14" s="174"/>
      <c r="M14" s="175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3" t="e">
        <f ca="1">IF($A15&gt;0,VLOOKUP($A15,#REF!,16,0),"")</f>
        <v>#NAME?</v>
      </c>
      <c r="L15" s="174"/>
      <c r="M15" s="175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3" t="e">
        <f ca="1">IF($A16&gt;0,VLOOKUP($A16,#REF!,16,0),"")</f>
        <v>#NAME?</v>
      </c>
      <c r="L16" s="174"/>
      <c r="M16" s="175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3" t="e">
        <f ca="1">IF($A17&gt;0,VLOOKUP($A17,#REF!,16,0),"")</f>
        <v>#NAME?</v>
      </c>
      <c r="L17" s="174"/>
      <c r="M17" s="175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3" t="e">
        <f ca="1">IF($A18&gt;0,VLOOKUP($A18,#REF!,16,0),"")</f>
        <v>#NAME?</v>
      </c>
      <c r="L18" s="174"/>
      <c r="M18" s="175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3" t="e">
        <f ca="1">IF($A19&gt;0,VLOOKUP($A19,#REF!,16,0),"")</f>
        <v>#NAME?</v>
      </c>
      <c r="L19" s="174"/>
      <c r="M19" s="175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3" t="e">
        <f ca="1">IF($A20&gt;0,VLOOKUP($A20,#REF!,16,0),"")</f>
        <v>#NAME?</v>
      </c>
      <c r="L20" s="174"/>
      <c r="M20" s="175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3" t="e">
        <f ca="1">IF($A21&gt;0,VLOOKUP($A21,#REF!,16,0),"")</f>
        <v>#NAME?</v>
      </c>
      <c r="L21" s="174"/>
      <c r="M21" s="175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3" t="e">
        <f ca="1">IF($A22&gt;0,VLOOKUP($A22,#REF!,16,0),"")</f>
        <v>#NAME?</v>
      </c>
      <c r="L22" s="174"/>
      <c r="M22" s="175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3" t="e">
        <f ca="1">IF($A23&gt;0,VLOOKUP($A23,#REF!,16,0),"")</f>
        <v>#NAME?</v>
      </c>
      <c r="L23" s="174"/>
      <c r="M23" s="175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3" t="e">
        <f ca="1">IF($A24&gt;0,VLOOKUP($A24,#REF!,16,0),"")</f>
        <v>#NAME?</v>
      </c>
      <c r="L24" s="174"/>
      <c r="M24" s="175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3" t="e">
        <f ca="1">IF($A25&gt;0,VLOOKUP($A25,#REF!,16,0),"")</f>
        <v>#NAME?</v>
      </c>
      <c r="L25" s="174"/>
      <c r="M25" s="175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3" t="e">
        <f ca="1">IF($A26&gt;0,VLOOKUP($A26,#REF!,16,0),"")</f>
        <v>#NAME?</v>
      </c>
      <c r="L26" s="174"/>
      <c r="M26" s="175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3" t="e">
        <f ca="1">IF($A27&gt;0,VLOOKUP($A27,#REF!,16,0),"")</f>
        <v>#NAME?</v>
      </c>
      <c r="L27" s="174"/>
      <c r="M27" s="175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3" t="e">
        <f ca="1">IF($A28&gt;0,VLOOKUP($A28,#REF!,16,0),"")</f>
        <v>#NAME?</v>
      </c>
      <c r="L28" s="174"/>
      <c r="M28" s="175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3" t="e">
        <f ca="1">IF($A29&gt;0,VLOOKUP($A29,#REF!,16,0),"")</f>
        <v>#NAME?</v>
      </c>
      <c r="L29" s="174"/>
      <c r="M29" s="175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3" t="e">
        <f ca="1">IF($A30&gt;0,VLOOKUP($A30,#REF!,16,0),"")</f>
        <v>#NAME?</v>
      </c>
      <c r="L30" s="174"/>
      <c r="M30" s="175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3" t="e">
        <f ca="1">IF($A31&gt;0,VLOOKUP($A31,#REF!,16,0),"")</f>
        <v>#NAME?</v>
      </c>
      <c r="L31" s="174"/>
      <c r="M31" s="175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3" t="e">
        <f ca="1">IF($A32&gt;0,VLOOKUP($A32,#REF!,16,0),"")</f>
        <v>#NAME?</v>
      </c>
      <c r="L32" s="174"/>
      <c r="M32" s="175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3" t="e">
        <f ca="1">IF($A33&gt;0,VLOOKUP($A33,#REF!,16,0),"")</f>
        <v>#NAME?</v>
      </c>
      <c r="L33" s="174"/>
      <c r="M33" s="175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3" t="e">
        <f ca="1">IF($A34&gt;0,VLOOKUP($A34,#REF!,16,0),"")</f>
        <v>#NAME?</v>
      </c>
      <c r="L34" s="174"/>
      <c r="M34" s="175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3" t="e">
        <f ca="1">IF($A35&gt;0,VLOOKUP($A35,#REF!,16,0),"")</f>
        <v>#NAME?</v>
      </c>
      <c r="L35" s="174"/>
      <c r="M35" s="175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3" t="e">
        <f ca="1">IF($A36&gt;0,VLOOKUP($A36,#REF!,16,0),"")</f>
        <v>#NAME?</v>
      </c>
      <c r="L36" s="174"/>
      <c r="M36" s="175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3" t="e">
        <f ca="1">IF($A37&gt;0,VLOOKUP($A37,#REF!,16,0),"")</f>
        <v>#NAME?</v>
      </c>
      <c r="L37" s="174"/>
      <c r="M37" s="175"/>
    </row>
    <row r="38" spans="1:13" ht="23.25" customHeight="1">
      <c r="B38" s="75" t="s">
        <v>73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74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75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3" t="e">
        <f ca="1">IF($A44&gt;0,VLOOKUP($A44,#REF!,16,0),"")</f>
        <v>#NAME?</v>
      </c>
      <c r="L44" s="184"/>
      <c r="M44" s="185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3" t="e">
        <f ca="1">IF($A45&gt;0,VLOOKUP($A45,#REF!,16,0),"")</f>
        <v>#NAME?</v>
      </c>
      <c r="L45" s="174"/>
      <c r="M45" s="175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3" t="e">
        <f ca="1">IF($A46&gt;0,VLOOKUP($A46,#REF!,16,0),"")</f>
        <v>#NAME?</v>
      </c>
      <c r="L46" s="174"/>
      <c r="M46" s="175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3" t="e">
        <f ca="1">IF($A47&gt;0,VLOOKUP($A47,#REF!,16,0),"")</f>
        <v>#NAME?</v>
      </c>
      <c r="L47" s="174"/>
      <c r="M47" s="175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3" t="e">
        <f ca="1">IF($A48&gt;0,VLOOKUP($A48,#REF!,16,0),"")</f>
        <v>#NAME?</v>
      </c>
      <c r="L48" s="174"/>
      <c r="M48" s="175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3" t="e">
        <f ca="1">IF($A49&gt;0,VLOOKUP($A49,#REF!,16,0),"")</f>
        <v>#NAME?</v>
      </c>
      <c r="L49" s="174"/>
      <c r="M49" s="175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3" t="e">
        <f ca="1">IF($A50&gt;0,VLOOKUP($A50,#REF!,16,0),"")</f>
        <v>#NAME?</v>
      </c>
      <c r="L50" s="174"/>
      <c r="M50" s="175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3" t="e">
        <f ca="1">IF($A51&gt;0,VLOOKUP($A51,#REF!,16,0),"")</f>
        <v>#NAME?</v>
      </c>
      <c r="L51" s="174"/>
      <c r="M51" s="175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3" t="e">
        <f ca="1">IF($A52&gt;0,VLOOKUP($A52,#REF!,16,0),"")</f>
        <v>#NAME?</v>
      </c>
      <c r="L52" s="174"/>
      <c r="M52" s="175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3" t="e">
        <f ca="1">IF($A53&gt;0,VLOOKUP($A53,#REF!,16,0),"")</f>
        <v>#NAME?</v>
      </c>
      <c r="L53" s="174"/>
      <c r="M53" s="175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3" t="e">
        <f ca="1">IF($A54&gt;0,VLOOKUP($A54,#REF!,16,0),"")</f>
        <v>#NAME?</v>
      </c>
      <c r="L54" s="174"/>
      <c r="M54" s="175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3" t="e">
        <f ca="1">IF($A55&gt;0,VLOOKUP($A55,#REF!,16,0),"")</f>
        <v>#NAME?</v>
      </c>
      <c r="L55" s="174"/>
      <c r="M55" s="175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3" t="e">
        <f ca="1">IF($A56&gt;0,VLOOKUP($A56,#REF!,16,0),"")</f>
        <v>#NAME?</v>
      </c>
      <c r="L56" s="174"/>
      <c r="M56" s="175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3" t="e">
        <f ca="1">IF($A57&gt;0,VLOOKUP($A57,#REF!,16,0),"")</f>
        <v>#NAME?</v>
      </c>
      <c r="L57" s="174"/>
      <c r="M57" s="175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3" t="e">
        <f ca="1">IF($A58&gt;0,VLOOKUP($A58,#REF!,16,0),"")</f>
        <v>#NAME?</v>
      </c>
      <c r="L58" s="174"/>
      <c r="M58" s="175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3" t="e">
        <f ca="1">IF($A59&gt;0,VLOOKUP($A59,#REF!,16,0),"")</f>
        <v>#NAME?</v>
      </c>
      <c r="L59" s="174"/>
      <c r="M59" s="175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3" t="e">
        <f ca="1">IF($A60&gt;0,VLOOKUP($A60,#REF!,16,0),"")</f>
        <v>#NAME?</v>
      </c>
      <c r="L60" s="174"/>
      <c r="M60" s="175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3" t="e">
        <f ca="1">IF($A61&gt;0,VLOOKUP($A61,#REF!,16,0),"")</f>
        <v>#NAME?</v>
      </c>
      <c r="L61" s="174"/>
      <c r="M61" s="175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3" t="e">
        <f ca="1">IF($A62&gt;0,VLOOKUP($A62,#REF!,16,0),"")</f>
        <v>#NAME?</v>
      </c>
      <c r="L62" s="174"/>
      <c r="M62" s="175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3" t="e">
        <f ca="1">IF($A63&gt;0,VLOOKUP($A63,#REF!,16,0),"")</f>
        <v>#NAME?</v>
      </c>
      <c r="L63" s="174"/>
      <c r="M63" s="175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3" t="e">
        <f ca="1">IF($A64&gt;0,VLOOKUP($A64,#REF!,16,0),"")</f>
        <v>#NAME?</v>
      </c>
      <c r="L64" s="174"/>
      <c r="M64" s="175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3" t="e">
        <f ca="1">IF($A65&gt;0,VLOOKUP($A65,#REF!,16,0),"")</f>
        <v>#NAME?</v>
      </c>
      <c r="L65" s="174"/>
      <c r="M65" s="175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3" t="e">
        <f ca="1">IF($A66&gt;0,VLOOKUP($A66,#REF!,16,0),"")</f>
        <v>#NAME?</v>
      </c>
      <c r="L66" s="174"/>
      <c r="M66" s="175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3" t="e">
        <f ca="1">IF($A67&gt;0,VLOOKUP($A67,#REF!,16,0),"")</f>
        <v>#NAME?</v>
      </c>
      <c r="L67" s="174"/>
      <c r="M67" s="175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3" t="e">
        <f ca="1">IF($A68&gt;0,VLOOKUP($A68,#REF!,16,0),"")</f>
        <v>#NAME?</v>
      </c>
      <c r="L68" s="174"/>
      <c r="M68" s="175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3" t="e">
        <f ca="1">IF($A69&gt;0,VLOOKUP($A69,#REF!,16,0),"")</f>
        <v>#NAME?</v>
      </c>
      <c r="L69" s="174"/>
      <c r="M69" s="175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3" t="e">
        <f ca="1">IF($A70&gt;0,VLOOKUP($A70,#REF!,16,0),"")</f>
        <v>#NAME?</v>
      </c>
      <c r="L70" s="174"/>
      <c r="M70" s="175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3" t="e">
        <f ca="1">IF($A71&gt;0,VLOOKUP($A71,#REF!,16,0),"")</f>
        <v>#NAME?</v>
      </c>
      <c r="L71" s="174"/>
      <c r="M71" s="175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3" t="e">
        <f ca="1">IF($A72&gt;0,VLOOKUP($A72,#REF!,16,0),"")</f>
        <v>#NAME?</v>
      </c>
      <c r="L72" s="174"/>
      <c r="M72" s="175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3" t="e">
        <f ca="1">IF($A73&gt;0,VLOOKUP($A73,#REF!,16,0),"")</f>
        <v>#NAME?</v>
      </c>
      <c r="L73" s="174"/>
      <c r="M73" s="175"/>
    </row>
    <row r="74" spans="1:13" ht="23.25" customHeight="1">
      <c r="B74" s="75" t="s">
        <v>73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74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75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3" t="e">
        <f ca="1">IF($A80&gt;0,VLOOKUP($A80,#REF!,16,0),"")</f>
        <v>#NAME?</v>
      </c>
      <c r="L80" s="184"/>
      <c r="M80" s="185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3" t="e">
        <f ca="1">IF($A81&gt;0,VLOOKUP($A81,#REF!,16,0),"")</f>
        <v>#NAME?</v>
      </c>
      <c r="L81" s="174"/>
      <c r="M81" s="175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3" t="e">
        <f ca="1">IF($A82&gt;0,VLOOKUP($A82,#REF!,16,0),"")</f>
        <v>#NAME?</v>
      </c>
      <c r="L82" s="174"/>
      <c r="M82" s="175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3" t="e">
        <f ca="1">IF($A83&gt;0,VLOOKUP($A83,#REF!,16,0),"")</f>
        <v>#NAME?</v>
      </c>
      <c r="L83" s="174"/>
      <c r="M83" s="175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3" t="e">
        <f ca="1">IF($A84&gt;0,VLOOKUP($A84,#REF!,16,0),"")</f>
        <v>#NAME?</v>
      </c>
      <c r="L84" s="174"/>
      <c r="M84" s="175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3" t="e">
        <f ca="1">IF($A85&gt;0,VLOOKUP($A85,#REF!,16,0),"")</f>
        <v>#NAME?</v>
      </c>
      <c r="L85" s="174"/>
      <c r="M85" s="175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3" t="e">
        <f ca="1">IF($A86&gt;0,VLOOKUP($A86,#REF!,16,0),"")</f>
        <v>#NAME?</v>
      </c>
      <c r="L86" s="174"/>
      <c r="M86" s="175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3" t="e">
        <f ca="1">IF($A87&gt;0,VLOOKUP($A87,#REF!,16,0),"")</f>
        <v>#NAME?</v>
      </c>
      <c r="L87" s="174"/>
      <c r="M87" s="175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3" t="e">
        <f ca="1">IF($A88&gt;0,VLOOKUP($A88,#REF!,16,0),"")</f>
        <v>#NAME?</v>
      </c>
      <c r="L88" s="174"/>
      <c r="M88" s="175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3" t="e">
        <f ca="1">IF($A89&gt;0,VLOOKUP($A89,#REF!,16,0),"")</f>
        <v>#NAME?</v>
      </c>
      <c r="L89" s="174"/>
      <c r="M89" s="175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3" t="e">
        <f ca="1">IF($A90&gt;0,VLOOKUP($A90,#REF!,16,0),"")</f>
        <v>#NAME?</v>
      </c>
      <c r="L90" s="174"/>
      <c r="M90" s="175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3" t="e">
        <f ca="1">IF($A91&gt;0,VLOOKUP($A91,#REF!,16,0),"")</f>
        <v>#NAME?</v>
      </c>
      <c r="L91" s="174"/>
      <c r="M91" s="175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3" t="e">
        <f ca="1">IF($A92&gt;0,VLOOKUP($A92,#REF!,16,0),"")</f>
        <v>#NAME?</v>
      </c>
      <c r="L92" s="174"/>
      <c r="M92" s="175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3" t="e">
        <f ca="1">IF($A93&gt;0,VLOOKUP($A93,#REF!,16,0),"")</f>
        <v>#NAME?</v>
      </c>
      <c r="L93" s="174"/>
      <c r="M93" s="175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3" t="e">
        <f ca="1">IF($A94&gt;0,VLOOKUP($A94,#REF!,16,0),"")</f>
        <v>#NAME?</v>
      </c>
      <c r="L94" s="174"/>
      <c r="M94" s="175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3" t="e">
        <f ca="1">IF($A95&gt;0,VLOOKUP($A95,#REF!,16,0),"")</f>
        <v>#NAME?</v>
      </c>
      <c r="L95" s="174"/>
      <c r="M95" s="175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3" t="e">
        <f ca="1">IF($A96&gt;0,VLOOKUP($A96,#REF!,16,0),"")</f>
        <v>#NAME?</v>
      </c>
      <c r="L96" s="174"/>
      <c r="M96" s="175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3" t="e">
        <f ca="1">IF($A97&gt;0,VLOOKUP($A97,#REF!,16,0),"")</f>
        <v>#NAME?</v>
      </c>
      <c r="L97" s="174"/>
      <c r="M97" s="175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3" t="e">
        <f ca="1">IF($A98&gt;0,VLOOKUP($A98,#REF!,16,0),"")</f>
        <v>#NAME?</v>
      </c>
      <c r="L98" s="174"/>
      <c r="M98" s="175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3" t="e">
        <f ca="1">IF($A99&gt;0,VLOOKUP($A99,#REF!,16,0),"")</f>
        <v>#NAME?</v>
      </c>
      <c r="L99" s="174"/>
      <c r="M99" s="175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3" t="e">
        <f ca="1">IF($A100&gt;0,VLOOKUP($A100,#REF!,16,0),"")</f>
        <v>#NAME?</v>
      </c>
      <c r="L100" s="174"/>
      <c r="M100" s="175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3" t="e">
        <f ca="1">IF($A101&gt;0,VLOOKUP($A101,#REF!,16,0),"")</f>
        <v>#NAME?</v>
      </c>
      <c r="L101" s="174"/>
      <c r="M101" s="175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3" t="e">
        <f ca="1">IF($A102&gt;0,VLOOKUP($A102,#REF!,16,0),"")</f>
        <v>#NAME?</v>
      </c>
      <c r="L102" s="174"/>
      <c r="M102" s="175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3" t="e">
        <f ca="1">IF($A103&gt;0,VLOOKUP($A103,#REF!,16,0),"")</f>
        <v>#NAME?</v>
      </c>
      <c r="L103" s="174"/>
      <c r="M103" s="175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3" t="e">
        <f ca="1">IF($A104&gt;0,VLOOKUP($A104,#REF!,16,0),"")</f>
        <v>#NAME?</v>
      </c>
      <c r="L104" s="174"/>
      <c r="M104" s="175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3" t="e">
        <f ca="1">IF($A105&gt;0,VLOOKUP($A105,#REF!,16,0),"")</f>
        <v>#NAME?</v>
      </c>
      <c r="L105" s="174"/>
      <c r="M105" s="175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3" t="e">
        <f ca="1">IF($A106&gt;0,VLOOKUP($A106,#REF!,16,0),"")</f>
        <v>#NAME?</v>
      </c>
      <c r="L106" s="174"/>
      <c r="M106" s="175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3" t="e">
        <f ca="1">IF($A107&gt;0,VLOOKUP($A107,#REF!,16,0),"")</f>
        <v>#NAME?</v>
      </c>
      <c r="L107" s="174"/>
      <c r="M107" s="175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3" t="e">
        <f ca="1">IF($A108&gt;0,VLOOKUP($A108,#REF!,16,0),"")</f>
        <v>#NAME?</v>
      </c>
      <c r="L108" s="174"/>
      <c r="M108" s="175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3" t="e">
        <f ca="1">IF($A109&gt;0,VLOOKUP($A109,#REF!,16,0),"")</f>
        <v>#NAME?</v>
      </c>
      <c r="L109" s="174"/>
      <c r="M109" s="175"/>
    </row>
    <row r="110" spans="1:13" ht="23.25" customHeight="1">
      <c r="B110" s="75" t="s">
        <v>73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74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75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20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54"/>
  <sheetViews>
    <sheetView workbookViewId="0">
      <selection activeCell="C1" sqref="C1"/>
    </sheetView>
  </sheetViews>
  <sheetFormatPr defaultRowHeight="15"/>
  <cols>
    <col min="1" max="1" width="11" bestFit="1" customWidth="1"/>
    <col min="2" max="2" width="14" customWidth="1"/>
    <col min="7" max="7" width="19.42578125" customWidth="1"/>
    <col min="8" max="8" width="24.5703125" customWidth="1"/>
  </cols>
  <sheetData>
    <row r="1" spans="1:8" ht="21">
      <c r="A1">
        <f>VALUE(B1)</f>
        <v>1</v>
      </c>
      <c r="B1" s="113">
        <v>1</v>
      </c>
      <c r="C1" s="113" t="s">
        <v>82</v>
      </c>
      <c r="D1" s="113" t="s">
        <v>83</v>
      </c>
      <c r="E1" s="113" t="s">
        <v>84</v>
      </c>
      <c r="F1" s="113" t="s">
        <v>85</v>
      </c>
      <c r="G1" s="113" t="s">
        <v>86</v>
      </c>
      <c r="H1" s="114">
        <v>97336</v>
      </c>
    </row>
    <row r="2" spans="1:8">
      <c r="A2">
        <f t="shared" ref="A2:A65" si="0">VALUE(B2)</f>
        <v>0</v>
      </c>
    </row>
    <row r="3" spans="1:8">
      <c r="A3">
        <f t="shared" si="0"/>
        <v>0</v>
      </c>
    </row>
    <row r="4" spans="1:8">
      <c r="A4">
        <f t="shared" si="0"/>
        <v>0</v>
      </c>
    </row>
    <row r="5" spans="1:8">
      <c r="A5">
        <f t="shared" si="0"/>
        <v>0</v>
      </c>
    </row>
    <row r="6" spans="1:8">
      <c r="A6">
        <f t="shared" si="0"/>
        <v>0</v>
      </c>
    </row>
    <row r="7" spans="1:8">
      <c r="A7">
        <f t="shared" si="0"/>
        <v>0</v>
      </c>
    </row>
    <row r="8" spans="1:8">
      <c r="A8">
        <f t="shared" si="0"/>
        <v>0</v>
      </c>
    </row>
    <row r="9" spans="1:8">
      <c r="A9">
        <f t="shared" si="0"/>
        <v>0</v>
      </c>
    </row>
    <row r="10" spans="1:8">
      <c r="A10">
        <f t="shared" si="0"/>
        <v>0</v>
      </c>
    </row>
    <row r="11" spans="1:8">
      <c r="A11">
        <f t="shared" si="0"/>
        <v>0</v>
      </c>
    </row>
    <row r="12" spans="1:8">
      <c r="A12">
        <f t="shared" si="0"/>
        <v>0</v>
      </c>
    </row>
    <row r="13" spans="1:8">
      <c r="A13">
        <f t="shared" si="0"/>
        <v>0</v>
      </c>
    </row>
    <row r="14" spans="1:8">
      <c r="A14">
        <f t="shared" si="0"/>
        <v>0</v>
      </c>
    </row>
    <row r="15" spans="1:8">
      <c r="A15">
        <f t="shared" si="0"/>
        <v>0</v>
      </c>
    </row>
    <row r="16" spans="1:8">
      <c r="A16">
        <f t="shared" si="0"/>
        <v>0</v>
      </c>
    </row>
    <row r="17" spans="1:1">
      <c r="A17">
        <f t="shared" si="0"/>
        <v>0</v>
      </c>
    </row>
    <row r="18" spans="1:1">
      <c r="A18">
        <f t="shared" si="0"/>
        <v>0</v>
      </c>
    </row>
    <row r="19" spans="1:1">
      <c r="A19">
        <f t="shared" si="0"/>
        <v>0</v>
      </c>
    </row>
    <row r="20" spans="1:1">
      <c r="A20">
        <f t="shared" si="0"/>
        <v>0</v>
      </c>
    </row>
    <row r="21" spans="1:1">
      <c r="A21">
        <f t="shared" si="0"/>
        <v>0</v>
      </c>
    </row>
    <row r="22" spans="1:1">
      <c r="A22">
        <f t="shared" si="0"/>
        <v>0</v>
      </c>
    </row>
    <row r="23" spans="1:1">
      <c r="A23">
        <f t="shared" si="0"/>
        <v>0</v>
      </c>
    </row>
    <row r="24" spans="1:1">
      <c r="A24">
        <f t="shared" si="0"/>
        <v>0</v>
      </c>
    </row>
    <row r="25" spans="1:1">
      <c r="A25">
        <f t="shared" si="0"/>
        <v>0</v>
      </c>
    </row>
    <row r="26" spans="1:1">
      <c r="A26">
        <f t="shared" si="0"/>
        <v>0</v>
      </c>
    </row>
    <row r="27" spans="1:1">
      <c r="A27">
        <f t="shared" si="0"/>
        <v>0</v>
      </c>
    </row>
    <row r="28" spans="1:1">
      <c r="A28">
        <f t="shared" si="0"/>
        <v>0</v>
      </c>
    </row>
    <row r="29" spans="1:1">
      <c r="A29">
        <f t="shared" si="0"/>
        <v>0</v>
      </c>
    </row>
    <row r="30" spans="1:1">
      <c r="A30">
        <f t="shared" si="0"/>
        <v>0</v>
      </c>
    </row>
    <row r="31" spans="1:1">
      <c r="A31">
        <f t="shared" si="0"/>
        <v>0</v>
      </c>
    </row>
    <row r="32" spans="1:1">
      <c r="A32">
        <f t="shared" si="0"/>
        <v>0</v>
      </c>
    </row>
    <row r="33" spans="1:1">
      <c r="A33">
        <f t="shared" si="0"/>
        <v>0</v>
      </c>
    </row>
    <row r="34" spans="1:1">
      <c r="A34">
        <f t="shared" si="0"/>
        <v>0</v>
      </c>
    </row>
    <row r="35" spans="1:1">
      <c r="A35">
        <f t="shared" si="0"/>
        <v>0</v>
      </c>
    </row>
    <row r="36" spans="1:1">
      <c r="A36">
        <f t="shared" si="0"/>
        <v>0</v>
      </c>
    </row>
    <row r="37" spans="1:1">
      <c r="A37">
        <f t="shared" si="0"/>
        <v>0</v>
      </c>
    </row>
    <row r="38" spans="1:1">
      <c r="A38">
        <f t="shared" si="0"/>
        <v>0</v>
      </c>
    </row>
    <row r="39" spans="1:1">
      <c r="A39">
        <f t="shared" si="0"/>
        <v>0</v>
      </c>
    </row>
    <row r="40" spans="1:1">
      <c r="A40">
        <f t="shared" si="0"/>
        <v>0</v>
      </c>
    </row>
    <row r="41" spans="1:1">
      <c r="A41">
        <f t="shared" si="0"/>
        <v>0</v>
      </c>
    </row>
    <row r="42" spans="1:1">
      <c r="A42">
        <f t="shared" si="0"/>
        <v>0</v>
      </c>
    </row>
    <row r="43" spans="1:1">
      <c r="A43">
        <f t="shared" si="0"/>
        <v>0</v>
      </c>
    </row>
    <row r="44" spans="1:1">
      <c r="A44">
        <f t="shared" si="0"/>
        <v>0</v>
      </c>
    </row>
    <row r="45" spans="1:1">
      <c r="A45">
        <f t="shared" si="0"/>
        <v>0</v>
      </c>
    </row>
    <row r="46" spans="1:1">
      <c r="A46">
        <f t="shared" si="0"/>
        <v>0</v>
      </c>
    </row>
    <row r="47" spans="1:1">
      <c r="A47">
        <f t="shared" si="0"/>
        <v>0</v>
      </c>
    </row>
    <row r="48" spans="1:1">
      <c r="A48">
        <f t="shared" si="0"/>
        <v>0</v>
      </c>
    </row>
    <row r="49" spans="1:1">
      <c r="A49">
        <f t="shared" si="0"/>
        <v>0</v>
      </c>
    </row>
    <row r="50" spans="1:1">
      <c r="A50">
        <f t="shared" si="0"/>
        <v>0</v>
      </c>
    </row>
    <row r="51" spans="1:1">
      <c r="A51">
        <f t="shared" si="0"/>
        <v>0</v>
      </c>
    </row>
    <row r="52" spans="1:1">
      <c r="A52">
        <f t="shared" si="0"/>
        <v>0</v>
      </c>
    </row>
    <row r="53" spans="1:1">
      <c r="A53">
        <f t="shared" si="0"/>
        <v>0</v>
      </c>
    </row>
    <row r="54" spans="1:1">
      <c r="A54">
        <f t="shared" si="0"/>
        <v>0</v>
      </c>
    </row>
    <row r="55" spans="1:1">
      <c r="A55">
        <f t="shared" si="0"/>
        <v>0</v>
      </c>
    </row>
    <row r="56" spans="1:1">
      <c r="A56">
        <f t="shared" si="0"/>
        <v>0</v>
      </c>
    </row>
    <row r="57" spans="1:1">
      <c r="A57">
        <f t="shared" si="0"/>
        <v>0</v>
      </c>
    </row>
    <row r="58" spans="1:1">
      <c r="A58">
        <f t="shared" si="0"/>
        <v>0</v>
      </c>
    </row>
    <row r="59" spans="1:1">
      <c r="A59">
        <f t="shared" si="0"/>
        <v>0</v>
      </c>
    </row>
    <row r="60" spans="1:1">
      <c r="A60">
        <f t="shared" si="0"/>
        <v>0</v>
      </c>
    </row>
    <row r="61" spans="1:1">
      <c r="A61">
        <f t="shared" si="0"/>
        <v>0</v>
      </c>
    </row>
    <row r="62" spans="1:1">
      <c r="A62">
        <f t="shared" si="0"/>
        <v>0</v>
      </c>
    </row>
    <row r="63" spans="1:1">
      <c r="A63">
        <f t="shared" si="0"/>
        <v>0</v>
      </c>
    </row>
    <row r="64" spans="1:1">
      <c r="A64">
        <f t="shared" si="0"/>
        <v>0</v>
      </c>
    </row>
    <row r="65" spans="1:1">
      <c r="A65">
        <f t="shared" si="0"/>
        <v>0</v>
      </c>
    </row>
    <row r="66" spans="1:1">
      <c r="A66">
        <f t="shared" ref="A66:A129" si="1">VALUE(B66)</f>
        <v>0</v>
      </c>
    </row>
    <row r="67" spans="1:1">
      <c r="A67">
        <f t="shared" si="1"/>
        <v>0</v>
      </c>
    </row>
    <row r="68" spans="1:1">
      <c r="A68">
        <f t="shared" si="1"/>
        <v>0</v>
      </c>
    </row>
    <row r="69" spans="1:1">
      <c r="A69">
        <f t="shared" si="1"/>
        <v>0</v>
      </c>
    </row>
    <row r="70" spans="1:1">
      <c r="A70">
        <f t="shared" si="1"/>
        <v>0</v>
      </c>
    </row>
    <row r="71" spans="1:1">
      <c r="A71">
        <f t="shared" si="1"/>
        <v>0</v>
      </c>
    </row>
    <row r="72" spans="1:1">
      <c r="A72">
        <f t="shared" si="1"/>
        <v>0</v>
      </c>
    </row>
    <row r="73" spans="1:1">
      <c r="A73">
        <f t="shared" si="1"/>
        <v>0</v>
      </c>
    </row>
    <row r="74" spans="1:1">
      <c r="A74">
        <f t="shared" si="1"/>
        <v>0</v>
      </c>
    </row>
    <row r="75" spans="1:1">
      <c r="A75">
        <f t="shared" si="1"/>
        <v>0</v>
      </c>
    </row>
    <row r="76" spans="1:1">
      <c r="A76">
        <f t="shared" si="1"/>
        <v>0</v>
      </c>
    </row>
    <row r="77" spans="1:1">
      <c r="A77">
        <f t="shared" si="1"/>
        <v>0</v>
      </c>
    </row>
    <row r="78" spans="1:1">
      <c r="A78">
        <f t="shared" si="1"/>
        <v>0</v>
      </c>
    </row>
    <row r="79" spans="1:1">
      <c r="A79">
        <f t="shared" si="1"/>
        <v>0</v>
      </c>
    </row>
    <row r="80" spans="1:1">
      <c r="A80">
        <f t="shared" si="1"/>
        <v>0</v>
      </c>
    </row>
    <row r="81" spans="1:1">
      <c r="A81">
        <f t="shared" si="1"/>
        <v>0</v>
      </c>
    </row>
    <row r="82" spans="1:1">
      <c r="A82">
        <f t="shared" si="1"/>
        <v>0</v>
      </c>
    </row>
    <row r="83" spans="1:1">
      <c r="A83">
        <f t="shared" si="1"/>
        <v>0</v>
      </c>
    </row>
    <row r="84" spans="1:1">
      <c r="A84">
        <f t="shared" si="1"/>
        <v>0</v>
      </c>
    </row>
    <row r="85" spans="1:1">
      <c r="A85">
        <f t="shared" si="1"/>
        <v>0</v>
      </c>
    </row>
    <row r="86" spans="1:1">
      <c r="A86">
        <f t="shared" si="1"/>
        <v>0</v>
      </c>
    </row>
    <row r="87" spans="1:1">
      <c r="A87">
        <f t="shared" si="1"/>
        <v>0</v>
      </c>
    </row>
    <row r="88" spans="1:1">
      <c r="A88">
        <f t="shared" si="1"/>
        <v>0</v>
      </c>
    </row>
    <row r="89" spans="1:1">
      <c r="A89">
        <f t="shared" si="1"/>
        <v>0</v>
      </c>
    </row>
    <row r="90" spans="1:1">
      <c r="A90">
        <f t="shared" si="1"/>
        <v>0</v>
      </c>
    </row>
    <row r="91" spans="1:1">
      <c r="A91">
        <f t="shared" si="1"/>
        <v>0</v>
      </c>
    </row>
    <row r="92" spans="1:1">
      <c r="A92">
        <f t="shared" si="1"/>
        <v>0</v>
      </c>
    </row>
    <row r="93" spans="1:1">
      <c r="A93">
        <f t="shared" si="1"/>
        <v>0</v>
      </c>
    </row>
    <row r="94" spans="1:1">
      <c r="A94">
        <f t="shared" si="1"/>
        <v>0</v>
      </c>
    </row>
    <row r="95" spans="1:1">
      <c r="A95">
        <f t="shared" si="1"/>
        <v>0</v>
      </c>
    </row>
    <row r="96" spans="1:1">
      <c r="A96">
        <f t="shared" si="1"/>
        <v>0</v>
      </c>
    </row>
    <row r="97" spans="1:1">
      <c r="A97">
        <f t="shared" si="1"/>
        <v>0</v>
      </c>
    </row>
    <row r="98" spans="1:1">
      <c r="A98">
        <f t="shared" si="1"/>
        <v>0</v>
      </c>
    </row>
    <row r="99" spans="1:1">
      <c r="A99">
        <f t="shared" si="1"/>
        <v>0</v>
      </c>
    </row>
    <row r="100" spans="1:1">
      <c r="A100">
        <f t="shared" si="1"/>
        <v>0</v>
      </c>
    </row>
    <row r="101" spans="1:1">
      <c r="A101">
        <f t="shared" si="1"/>
        <v>0</v>
      </c>
    </row>
    <row r="102" spans="1:1">
      <c r="A102">
        <f t="shared" si="1"/>
        <v>0</v>
      </c>
    </row>
    <row r="103" spans="1:1">
      <c r="A103">
        <f t="shared" si="1"/>
        <v>0</v>
      </c>
    </row>
    <row r="104" spans="1:1">
      <c r="A104">
        <f t="shared" si="1"/>
        <v>0</v>
      </c>
    </row>
    <row r="105" spans="1:1">
      <c r="A105">
        <f t="shared" si="1"/>
        <v>0</v>
      </c>
    </row>
    <row r="106" spans="1:1">
      <c r="A106">
        <f t="shared" si="1"/>
        <v>0</v>
      </c>
    </row>
    <row r="107" spans="1:1">
      <c r="A107">
        <f t="shared" si="1"/>
        <v>0</v>
      </c>
    </row>
    <row r="108" spans="1:1">
      <c r="A108">
        <f t="shared" si="1"/>
        <v>0</v>
      </c>
    </row>
    <row r="109" spans="1:1">
      <c r="A109">
        <f t="shared" si="1"/>
        <v>0</v>
      </c>
    </row>
    <row r="110" spans="1:1">
      <c r="A110">
        <f t="shared" si="1"/>
        <v>0</v>
      </c>
    </row>
    <row r="111" spans="1:1">
      <c r="A111">
        <f t="shared" si="1"/>
        <v>0</v>
      </c>
    </row>
    <row r="112" spans="1:1">
      <c r="A112">
        <f t="shared" si="1"/>
        <v>0</v>
      </c>
    </row>
    <row r="113" spans="1:1">
      <c r="A113">
        <f t="shared" si="1"/>
        <v>0</v>
      </c>
    </row>
    <row r="114" spans="1:1">
      <c r="A114">
        <f t="shared" si="1"/>
        <v>0</v>
      </c>
    </row>
    <row r="115" spans="1:1">
      <c r="A115">
        <f t="shared" si="1"/>
        <v>0</v>
      </c>
    </row>
    <row r="116" spans="1:1">
      <c r="A116">
        <f t="shared" si="1"/>
        <v>0</v>
      </c>
    </row>
    <row r="117" spans="1:1">
      <c r="A117">
        <f t="shared" si="1"/>
        <v>0</v>
      </c>
    </row>
    <row r="118" spans="1:1">
      <c r="A118">
        <f t="shared" si="1"/>
        <v>0</v>
      </c>
    </row>
    <row r="119" spans="1:1">
      <c r="A119">
        <f t="shared" si="1"/>
        <v>0</v>
      </c>
    </row>
    <row r="120" spans="1:1">
      <c r="A120">
        <f t="shared" si="1"/>
        <v>0</v>
      </c>
    </row>
    <row r="121" spans="1:1">
      <c r="A121">
        <f t="shared" si="1"/>
        <v>0</v>
      </c>
    </row>
    <row r="122" spans="1:1">
      <c r="A122">
        <f t="shared" si="1"/>
        <v>0</v>
      </c>
    </row>
    <row r="123" spans="1:1">
      <c r="A123">
        <f t="shared" si="1"/>
        <v>0</v>
      </c>
    </row>
    <row r="124" spans="1:1">
      <c r="A124">
        <f t="shared" si="1"/>
        <v>0</v>
      </c>
    </row>
    <row r="125" spans="1:1">
      <c r="A125">
        <f t="shared" si="1"/>
        <v>0</v>
      </c>
    </row>
    <row r="126" spans="1:1">
      <c r="A126">
        <f t="shared" si="1"/>
        <v>0</v>
      </c>
    </row>
    <row r="127" spans="1:1">
      <c r="A127">
        <f t="shared" si="1"/>
        <v>0</v>
      </c>
    </row>
    <row r="128" spans="1:1">
      <c r="A128">
        <f t="shared" si="1"/>
        <v>0</v>
      </c>
    </row>
    <row r="129" spans="1:1">
      <c r="A129">
        <f t="shared" si="1"/>
        <v>0</v>
      </c>
    </row>
    <row r="130" spans="1:1">
      <c r="A130">
        <f t="shared" ref="A130:A154" si="2">VALUE(B130)</f>
        <v>0</v>
      </c>
    </row>
    <row r="131" spans="1:1">
      <c r="A131">
        <f t="shared" si="2"/>
        <v>0</v>
      </c>
    </row>
    <row r="132" spans="1:1">
      <c r="A132">
        <f t="shared" si="2"/>
        <v>0</v>
      </c>
    </row>
    <row r="133" spans="1:1">
      <c r="A133">
        <f t="shared" si="2"/>
        <v>0</v>
      </c>
    </row>
    <row r="134" spans="1:1">
      <c r="A134">
        <f t="shared" si="2"/>
        <v>0</v>
      </c>
    </row>
    <row r="135" spans="1:1">
      <c r="A135">
        <f t="shared" si="2"/>
        <v>0</v>
      </c>
    </row>
    <row r="136" spans="1:1">
      <c r="A136">
        <f t="shared" si="2"/>
        <v>0</v>
      </c>
    </row>
    <row r="137" spans="1:1">
      <c r="A137">
        <f t="shared" si="2"/>
        <v>0</v>
      </c>
    </row>
    <row r="138" spans="1:1">
      <c r="A138">
        <f t="shared" si="2"/>
        <v>0</v>
      </c>
    </row>
    <row r="139" spans="1:1">
      <c r="A139">
        <f t="shared" si="2"/>
        <v>0</v>
      </c>
    </row>
    <row r="140" spans="1:1">
      <c r="A140">
        <f t="shared" si="2"/>
        <v>0</v>
      </c>
    </row>
    <row r="141" spans="1:1">
      <c r="A141">
        <f t="shared" si="2"/>
        <v>0</v>
      </c>
    </row>
    <row r="142" spans="1:1">
      <c r="A142">
        <f t="shared" si="2"/>
        <v>0</v>
      </c>
    </row>
    <row r="143" spans="1:1">
      <c r="A143">
        <f t="shared" si="2"/>
        <v>0</v>
      </c>
    </row>
    <row r="144" spans="1:1">
      <c r="A144">
        <f t="shared" si="2"/>
        <v>0</v>
      </c>
    </row>
    <row r="145" spans="1:1">
      <c r="A145">
        <f t="shared" si="2"/>
        <v>0</v>
      </c>
    </row>
    <row r="146" spans="1:1">
      <c r="A146">
        <f t="shared" si="2"/>
        <v>0</v>
      </c>
    </row>
    <row r="147" spans="1:1">
      <c r="A147">
        <f t="shared" si="2"/>
        <v>0</v>
      </c>
    </row>
    <row r="148" spans="1:1">
      <c r="A148">
        <f t="shared" si="2"/>
        <v>0</v>
      </c>
    </row>
    <row r="149" spans="1:1">
      <c r="A149">
        <f t="shared" si="2"/>
        <v>0</v>
      </c>
    </row>
    <row r="150" spans="1:1">
      <c r="A150">
        <f t="shared" si="2"/>
        <v>0</v>
      </c>
    </row>
    <row r="151" spans="1:1">
      <c r="A151">
        <f t="shared" si="2"/>
        <v>0</v>
      </c>
    </row>
    <row r="152" spans="1:1">
      <c r="A152">
        <f t="shared" si="2"/>
        <v>0</v>
      </c>
    </row>
    <row r="153" spans="1:1">
      <c r="A153">
        <f t="shared" si="2"/>
        <v>0</v>
      </c>
    </row>
    <row r="154" spans="1:1">
      <c r="A154">
        <f t="shared" si="2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33"/>
  <sheetViews>
    <sheetView tabSelected="1" workbookViewId="0"/>
  </sheetViews>
  <sheetFormatPr defaultRowHeight="15"/>
  <cols>
    <col min="1" max="1" width="4" bestFit="1" customWidth="1"/>
    <col min="2" max="2" width="8.7109375" customWidth="1"/>
    <col min="3" max="3" width="14.7109375" bestFit="1" customWidth="1"/>
    <col min="4" max="4" width="19.8554687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0.85546875" bestFit="1" customWidth="1"/>
    <col min="13" max="13" width="1.85546875" bestFit="1" customWidth="1"/>
    <col min="14" max="14" width="2.140625" bestFit="1" customWidth="1"/>
    <col min="15" max="15" width="39.42578125" bestFit="1" customWidth="1"/>
  </cols>
  <sheetData>
    <row r="3" spans="1:15" s="56" customFormat="1">
      <c r="C3" s="186" t="s">
        <v>59</v>
      </c>
      <c r="D3" s="186"/>
      <c r="E3" s="57"/>
      <c r="F3" s="170" t="s">
        <v>81</v>
      </c>
      <c r="G3" s="170"/>
      <c r="H3" s="170"/>
      <c r="I3" s="170"/>
      <c r="J3" s="170"/>
      <c r="K3" s="170"/>
      <c r="L3" s="58" t="s">
        <v>418</v>
      </c>
    </row>
    <row r="4" spans="1:15" s="56" customFormat="1">
      <c r="C4" s="186" t="s">
        <v>61</v>
      </c>
      <c r="D4" s="186"/>
      <c r="E4" s="59" t="s">
        <v>427</v>
      </c>
      <c r="F4" s="187" t="s">
        <v>428</v>
      </c>
      <c r="G4" s="187"/>
      <c r="H4" s="187"/>
      <c r="I4" s="187"/>
      <c r="J4" s="187"/>
      <c r="K4" s="187"/>
      <c r="L4" s="60" t="s">
        <v>62</v>
      </c>
      <c r="M4" s="61" t="s">
        <v>63</v>
      </c>
      <c r="N4" s="61">
        <v>2</v>
      </c>
    </row>
    <row r="5" spans="1:15" s="62" customFormat="1" ht="18.75" customHeight="1">
      <c r="C5" s="63" t="s">
        <v>429</v>
      </c>
      <c r="D5" s="171" t="s">
        <v>430</v>
      </c>
      <c r="E5" s="171"/>
      <c r="F5" s="171"/>
      <c r="G5" s="171"/>
      <c r="H5" s="171"/>
      <c r="I5" s="171"/>
      <c r="J5" s="171"/>
      <c r="K5" s="171"/>
      <c r="L5" s="60" t="s">
        <v>64</v>
      </c>
      <c r="M5" s="60" t="s">
        <v>63</v>
      </c>
      <c r="N5" s="60">
        <v>2</v>
      </c>
    </row>
    <row r="6" spans="1:15" s="62" customFormat="1" ht="18.75" customHeight="1">
      <c r="B6" s="172" t="s">
        <v>431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65</v>
      </c>
      <c r="M6" s="60" t="s">
        <v>63</v>
      </c>
      <c r="N6" s="60">
        <v>1</v>
      </c>
    </row>
    <row r="7" spans="1:15" ht="9" customHeight="1"/>
    <row r="8" spans="1:15" ht="15" customHeight="1">
      <c r="B8" s="166" t="s">
        <v>4</v>
      </c>
      <c r="C8" s="167" t="s">
        <v>66</v>
      </c>
      <c r="D8" s="168" t="s">
        <v>9</v>
      </c>
      <c r="E8" s="169" t="s">
        <v>10</v>
      </c>
      <c r="F8" s="167" t="s">
        <v>77</v>
      </c>
      <c r="G8" s="167" t="s">
        <v>78</v>
      </c>
      <c r="H8" s="167" t="s">
        <v>68</v>
      </c>
      <c r="I8" s="167" t="s">
        <v>69</v>
      </c>
      <c r="J8" s="176" t="s">
        <v>58</v>
      </c>
      <c r="K8" s="176"/>
      <c r="L8" s="177" t="s">
        <v>70</v>
      </c>
      <c r="M8" s="178"/>
      <c r="N8" s="179"/>
    </row>
    <row r="9" spans="1:15" ht="27" customHeight="1">
      <c r="B9" s="166"/>
      <c r="C9" s="166"/>
      <c r="D9" s="168"/>
      <c r="E9" s="169"/>
      <c r="F9" s="166"/>
      <c r="G9" s="166"/>
      <c r="H9" s="166"/>
      <c r="I9" s="166"/>
      <c r="J9" s="64" t="s">
        <v>71</v>
      </c>
      <c r="K9" s="64" t="s">
        <v>72</v>
      </c>
      <c r="L9" s="180"/>
      <c r="M9" s="181"/>
      <c r="N9" s="182"/>
    </row>
    <row r="10" spans="1:15" ht="20.100000000000001" customHeight="1">
      <c r="A10">
        <v>1</v>
      </c>
      <c r="B10" s="65">
        <v>1</v>
      </c>
      <c r="C10" s="102">
        <v>2121716957</v>
      </c>
      <c r="D10" s="67" t="s">
        <v>252</v>
      </c>
      <c r="E10" s="68" t="s">
        <v>128</v>
      </c>
      <c r="F10" s="105" t="s">
        <v>279</v>
      </c>
      <c r="G10" s="105" t="s">
        <v>432</v>
      </c>
      <c r="H10" s="69"/>
      <c r="I10" s="70"/>
      <c r="J10" s="70"/>
      <c r="K10" s="70"/>
      <c r="L10" s="183" t="s">
        <v>433</v>
      </c>
      <c r="M10" s="184"/>
      <c r="N10" s="185"/>
      <c r="O10" t="s">
        <v>434</v>
      </c>
    </row>
    <row r="11" spans="1:15" ht="20.100000000000001" customHeight="1">
      <c r="A11">
        <v>2</v>
      </c>
      <c r="B11" s="65">
        <v>2</v>
      </c>
      <c r="C11" s="102">
        <v>2120715549</v>
      </c>
      <c r="D11" s="67" t="s">
        <v>280</v>
      </c>
      <c r="E11" s="68" t="s">
        <v>119</v>
      </c>
      <c r="F11" s="105" t="s">
        <v>279</v>
      </c>
      <c r="G11" s="105" t="s">
        <v>432</v>
      </c>
      <c r="H11" s="69"/>
      <c r="I11" s="70"/>
      <c r="J11" s="70"/>
      <c r="K11" s="70"/>
      <c r="L11" s="173" t="s">
        <v>433</v>
      </c>
      <c r="M11" s="174"/>
      <c r="N11" s="175"/>
      <c r="O11" t="s">
        <v>434</v>
      </c>
    </row>
    <row r="12" spans="1:15" ht="20.100000000000001" customHeight="1">
      <c r="A12">
        <v>3</v>
      </c>
      <c r="B12" s="65">
        <v>3</v>
      </c>
      <c r="C12" s="102">
        <v>2120717445</v>
      </c>
      <c r="D12" s="67" t="s">
        <v>235</v>
      </c>
      <c r="E12" s="68" t="s">
        <v>119</v>
      </c>
      <c r="F12" s="105" t="s">
        <v>279</v>
      </c>
      <c r="G12" s="105" t="s">
        <v>432</v>
      </c>
      <c r="H12" s="69"/>
      <c r="I12" s="70"/>
      <c r="J12" s="70"/>
      <c r="K12" s="70"/>
      <c r="L12" s="173" t="s">
        <v>433</v>
      </c>
      <c r="M12" s="174"/>
      <c r="N12" s="175"/>
      <c r="O12" t="s">
        <v>434</v>
      </c>
    </row>
    <row r="13" spans="1:15" ht="20.100000000000001" customHeight="1">
      <c r="A13">
        <v>4</v>
      </c>
      <c r="B13" s="65">
        <v>4</v>
      </c>
      <c r="C13" s="102">
        <v>2121313166</v>
      </c>
      <c r="D13" s="67" t="s">
        <v>281</v>
      </c>
      <c r="E13" s="68" t="s">
        <v>119</v>
      </c>
      <c r="F13" s="105" t="s">
        <v>279</v>
      </c>
      <c r="G13" s="105" t="s">
        <v>432</v>
      </c>
      <c r="H13" s="69"/>
      <c r="I13" s="70"/>
      <c r="J13" s="70"/>
      <c r="K13" s="70"/>
      <c r="L13" s="173" t="s">
        <v>433</v>
      </c>
      <c r="M13" s="174"/>
      <c r="N13" s="175"/>
      <c r="O13" t="s">
        <v>434</v>
      </c>
    </row>
    <row r="14" spans="1:15" ht="20.100000000000001" customHeight="1">
      <c r="A14">
        <v>5</v>
      </c>
      <c r="B14" s="65">
        <v>5</v>
      </c>
      <c r="C14" s="102">
        <v>2120713744</v>
      </c>
      <c r="D14" s="67" t="s">
        <v>282</v>
      </c>
      <c r="E14" s="68" t="s">
        <v>139</v>
      </c>
      <c r="F14" s="105" t="s">
        <v>279</v>
      </c>
      <c r="G14" s="105" t="s">
        <v>432</v>
      </c>
      <c r="H14" s="69"/>
      <c r="I14" s="70"/>
      <c r="J14" s="70"/>
      <c r="K14" s="70"/>
      <c r="L14" s="173" t="s">
        <v>255</v>
      </c>
      <c r="M14" s="174"/>
      <c r="N14" s="175"/>
      <c r="O14" t="s">
        <v>434</v>
      </c>
    </row>
    <row r="15" spans="1:15" ht="20.100000000000001" customHeight="1">
      <c r="A15">
        <v>6</v>
      </c>
      <c r="B15" s="65">
        <v>6</v>
      </c>
      <c r="C15" s="102">
        <v>2120716731</v>
      </c>
      <c r="D15" s="67" t="s">
        <v>259</v>
      </c>
      <c r="E15" s="68" t="s">
        <v>177</v>
      </c>
      <c r="F15" s="105" t="s">
        <v>279</v>
      </c>
      <c r="G15" s="105" t="s">
        <v>432</v>
      </c>
      <c r="H15" s="69"/>
      <c r="I15" s="70"/>
      <c r="J15" s="70"/>
      <c r="K15" s="70"/>
      <c r="L15" s="173" t="s">
        <v>255</v>
      </c>
      <c r="M15" s="174"/>
      <c r="N15" s="175"/>
      <c r="O15" t="s">
        <v>434</v>
      </c>
    </row>
    <row r="16" spans="1:15" ht="20.100000000000001" customHeight="1">
      <c r="A16">
        <v>7</v>
      </c>
      <c r="B16" s="65">
        <v>7</v>
      </c>
      <c r="C16" s="102">
        <v>2120715582</v>
      </c>
      <c r="D16" s="67" t="s">
        <v>283</v>
      </c>
      <c r="E16" s="68" t="s">
        <v>127</v>
      </c>
      <c r="F16" s="105" t="s">
        <v>279</v>
      </c>
      <c r="G16" s="105" t="s">
        <v>432</v>
      </c>
      <c r="H16" s="69"/>
      <c r="I16" s="70"/>
      <c r="J16" s="70"/>
      <c r="K16" s="70"/>
      <c r="L16" s="173" t="s">
        <v>255</v>
      </c>
      <c r="M16" s="174"/>
      <c r="N16" s="175"/>
      <c r="O16" t="s">
        <v>434</v>
      </c>
    </row>
    <row r="17" spans="1:15" ht="20.100000000000001" customHeight="1">
      <c r="A17">
        <v>8</v>
      </c>
      <c r="B17" s="65">
        <v>8</v>
      </c>
      <c r="C17" s="102">
        <v>2120313199</v>
      </c>
      <c r="D17" s="67" t="s">
        <v>284</v>
      </c>
      <c r="E17" s="68" t="s">
        <v>209</v>
      </c>
      <c r="F17" s="105" t="s">
        <v>279</v>
      </c>
      <c r="G17" s="105" t="s">
        <v>432</v>
      </c>
      <c r="H17" s="69"/>
      <c r="I17" s="70"/>
      <c r="J17" s="70"/>
      <c r="K17" s="70"/>
      <c r="L17" s="173" t="s">
        <v>255</v>
      </c>
      <c r="M17" s="174"/>
      <c r="N17" s="175"/>
      <c r="O17" t="s">
        <v>434</v>
      </c>
    </row>
    <row r="18" spans="1:15" ht="20.100000000000001" customHeight="1">
      <c r="A18">
        <v>9</v>
      </c>
      <c r="B18" s="65">
        <v>9</v>
      </c>
      <c r="C18" s="102">
        <v>2120713595</v>
      </c>
      <c r="D18" s="67" t="s">
        <v>269</v>
      </c>
      <c r="E18" s="68" t="s">
        <v>97</v>
      </c>
      <c r="F18" s="105" t="s">
        <v>279</v>
      </c>
      <c r="G18" s="105" t="s">
        <v>435</v>
      </c>
      <c r="H18" s="69"/>
      <c r="I18" s="70"/>
      <c r="J18" s="70"/>
      <c r="K18" s="70"/>
      <c r="L18" s="173" t="s">
        <v>255</v>
      </c>
      <c r="M18" s="174"/>
      <c r="N18" s="175"/>
      <c r="O18" t="s">
        <v>434</v>
      </c>
    </row>
    <row r="19" spans="1:15" ht="20.100000000000001" customHeight="1">
      <c r="A19">
        <v>10</v>
      </c>
      <c r="B19" s="65">
        <v>10</v>
      </c>
      <c r="C19" s="102">
        <v>2121718171</v>
      </c>
      <c r="D19" s="67" t="s">
        <v>285</v>
      </c>
      <c r="E19" s="68" t="s">
        <v>135</v>
      </c>
      <c r="F19" s="105" t="s">
        <v>279</v>
      </c>
      <c r="G19" s="105" t="s">
        <v>432</v>
      </c>
      <c r="H19" s="69"/>
      <c r="I19" s="70"/>
      <c r="J19" s="70"/>
      <c r="K19" s="70"/>
      <c r="L19" s="173" t="s">
        <v>433</v>
      </c>
      <c r="M19" s="174"/>
      <c r="N19" s="175"/>
      <c r="O19" t="s">
        <v>434</v>
      </c>
    </row>
    <row r="20" spans="1:15" ht="20.100000000000001" customHeight="1">
      <c r="A20">
        <v>11</v>
      </c>
      <c r="B20" s="65">
        <v>11</v>
      </c>
      <c r="C20" s="102">
        <v>2120715623</v>
      </c>
      <c r="D20" s="67" t="s">
        <v>286</v>
      </c>
      <c r="E20" s="68" t="s">
        <v>160</v>
      </c>
      <c r="F20" s="105" t="s">
        <v>279</v>
      </c>
      <c r="G20" s="105" t="s">
        <v>432</v>
      </c>
      <c r="H20" s="69"/>
      <c r="I20" s="70"/>
      <c r="J20" s="70"/>
      <c r="K20" s="70"/>
      <c r="L20" s="173" t="s">
        <v>433</v>
      </c>
      <c r="M20" s="174"/>
      <c r="N20" s="175"/>
      <c r="O20" t="s">
        <v>434</v>
      </c>
    </row>
    <row r="21" spans="1:15" ht="20.100000000000001" customHeight="1">
      <c r="A21">
        <v>12</v>
      </c>
      <c r="B21" s="65">
        <v>12</v>
      </c>
      <c r="C21" s="102">
        <v>2120713693</v>
      </c>
      <c r="D21" s="67" t="s">
        <v>287</v>
      </c>
      <c r="E21" s="68" t="s">
        <v>161</v>
      </c>
      <c r="F21" s="105" t="s">
        <v>279</v>
      </c>
      <c r="G21" s="105" t="s">
        <v>432</v>
      </c>
      <c r="H21" s="69"/>
      <c r="I21" s="70"/>
      <c r="J21" s="70"/>
      <c r="K21" s="70"/>
      <c r="L21" s="173" t="s">
        <v>255</v>
      </c>
      <c r="M21" s="174"/>
      <c r="N21" s="175"/>
      <c r="O21" t="s">
        <v>434</v>
      </c>
    </row>
    <row r="22" spans="1:15" ht="20.100000000000001" customHeight="1">
      <c r="A22">
        <v>13</v>
      </c>
      <c r="B22" s="65">
        <v>13</v>
      </c>
      <c r="C22" s="102">
        <v>2120717062</v>
      </c>
      <c r="D22" s="67" t="s">
        <v>234</v>
      </c>
      <c r="E22" s="68" t="s">
        <v>103</v>
      </c>
      <c r="F22" s="105" t="s">
        <v>279</v>
      </c>
      <c r="G22" s="105" t="s">
        <v>432</v>
      </c>
      <c r="H22" s="69"/>
      <c r="I22" s="70"/>
      <c r="J22" s="70"/>
      <c r="K22" s="70"/>
      <c r="L22" s="173" t="s">
        <v>433</v>
      </c>
      <c r="M22" s="174"/>
      <c r="N22" s="175"/>
      <c r="O22" t="s">
        <v>434</v>
      </c>
    </row>
    <row r="23" spans="1:15" ht="20.100000000000001" customHeight="1">
      <c r="A23">
        <v>14</v>
      </c>
      <c r="B23" s="65">
        <v>14</v>
      </c>
      <c r="C23" s="102">
        <v>2121717458</v>
      </c>
      <c r="D23" s="67" t="s">
        <v>288</v>
      </c>
      <c r="E23" s="68" t="s">
        <v>101</v>
      </c>
      <c r="F23" s="105" t="s">
        <v>279</v>
      </c>
      <c r="G23" s="105" t="s">
        <v>432</v>
      </c>
      <c r="H23" s="69"/>
      <c r="I23" s="70"/>
      <c r="J23" s="70"/>
      <c r="K23" s="70"/>
      <c r="L23" s="173" t="s">
        <v>433</v>
      </c>
      <c r="M23" s="174"/>
      <c r="N23" s="175"/>
      <c r="O23" t="s">
        <v>434</v>
      </c>
    </row>
    <row r="24" spans="1:15" ht="20.100000000000001" customHeight="1">
      <c r="A24">
        <v>15</v>
      </c>
      <c r="B24" s="65">
        <v>15</v>
      </c>
      <c r="C24" s="102">
        <v>2120715671</v>
      </c>
      <c r="D24" s="67" t="s">
        <v>289</v>
      </c>
      <c r="E24" s="68" t="s">
        <v>216</v>
      </c>
      <c r="F24" s="105" t="s">
        <v>279</v>
      </c>
      <c r="G24" s="105" t="s">
        <v>432</v>
      </c>
      <c r="H24" s="69"/>
      <c r="I24" s="70"/>
      <c r="J24" s="70"/>
      <c r="K24" s="70"/>
      <c r="L24" s="173" t="s">
        <v>255</v>
      </c>
      <c r="M24" s="174"/>
      <c r="N24" s="175"/>
      <c r="O24" t="s">
        <v>434</v>
      </c>
    </row>
    <row r="25" spans="1:15" ht="20.100000000000001" customHeight="1">
      <c r="A25">
        <v>16</v>
      </c>
      <c r="B25" s="65">
        <v>16</v>
      </c>
      <c r="C25" s="102">
        <v>2120715682</v>
      </c>
      <c r="D25" s="67" t="s">
        <v>290</v>
      </c>
      <c r="E25" s="68" t="s">
        <v>140</v>
      </c>
      <c r="F25" s="105" t="s">
        <v>279</v>
      </c>
      <c r="G25" s="105" t="s">
        <v>432</v>
      </c>
      <c r="H25" s="69"/>
      <c r="I25" s="70"/>
      <c r="J25" s="70"/>
      <c r="K25" s="70"/>
      <c r="L25" s="173" t="s">
        <v>255</v>
      </c>
      <c r="M25" s="174"/>
      <c r="N25" s="175"/>
      <c r="O25" t="s">
        <v>434</v>
      </c>
    </row>
    <row r="26" spans="1:15" ht="20.100000000000001" customHeight="1">
      <c r="A26">
        <v>17</v>
      </c>
      <c r="B26" s="65">
        <v>17</v>
      </c>
      <c r="C26" s="102">
        <v>2120715705</v>
      </c>
      <c r="D26" s="67" t="s">
        <v>211</v>
      </c>
      <c r="E26" s="68" t="s">
        <v>179</v>
      </c>
      <c r="F26" s="105" t="s">
        <v>279</v>
      </c>
      <c r="G26" s="105" t="s">
        <v>432</v>
      </c>
      <c r="H26" s="69"/>
      <c r="I26" s="70"/>
      <c r="J26" s="70"/>
      <c r="K26" s="70"/>
      <c r="L26" s="173" t="s">
        <v>433</v>
      </c>
      <c r="M26" s="174"/>
      <c r="N26" s="175"/>
      <c r="O26" t="s">
        <v>434</v>
      </c>
    </row>
    <row r="27" spans="1:15" ht="20.100000000000001" customHeight="1">
      <c r="A27">
        <v>18</v>
      </c>
      <c r="B27" s="65">
        <v>18</v>
      </c>
      <c r="C27" s="102">
        <v>2120713481</v>
      </c>
      <c r="D27" s="67" t="s">
        <v>291</v>
      </c>
      <c r="E27" s="68" t="s">
        <v>114</v>
      </c>
      <c r="F27" s="105" t="s">
        <v>279</v>
      </c>
      <c r="G27" s="105" t="s">
        <v>432</v>
      </c>
      <c r="H27" s="69"/>
      <c r="I27" s="70"/>
      <c r="J27" s="70"/>
      <c r="K27" s="70"/>
      <c r="L27" s="173" t="s">
        <v>255</v>
      </c>
      <c r="M27" s="174"/>
      <c r="N27" s="175"/>
      <c r="O27" t="s">
        <v>434</v>
      </c>
    </row>
    <row r="28" spans="1:15" ht="20.100000000000001" customHeight="1">
      <c r="A28">
        <v>19</v>
      </c>
      <c r="B28" s="65">
        <v>19</v>
      </c>
      <c r="C28" s="102">
        <v>2120717424</v>
      </c>
      <c r="D28" s="67" t="s">
        <v>292</v>
      </c>
      <c r="E28" s="68" t="s">
        <v>167</v>
      </c>
      <c r="F28" s="105" t="s">
        <v>279</v>
      </c>
      <c r="G28" s="105" t="s">
        <v>432</v>
      </c>
      <c r="H28" s="69"/>
      <c r="I28" s="70"/>
      <c r="J28" s="70"/>
      <c r="K28" s="70"/>
      <c r="L28" s="173" t="s">
        <v>255</v>
      </c>
      <c r="M28" s="174"/>
      <c r="N28" s="175"/>
      <c r="O28" t="s">
        <v>434</v>
      </c>
    </row>
    <row r="29" spans="1:15" ht="20.100000000000001" customHeight="1">
      <c r="A29">
        <v>20</v>
      </c>
      <c r="B29" s="65">
        <v>20</v>
      </c>
      <c r="C29" s="102">
        <v>2120116829</v>
      </c>
      <c r="D29" s="67" t="s">
        <v>293</v>
      </c>
      <c r="E29" s="68" t="s">
        <v>168</v>
      </c>
      <c r="F29" s="105" t="s">
        <v>279</v>
      </c>
      <c r="G29" s="105" t="s">
        <v>436</v>
      </c>
      <c r="H29" s="69"/>
      <c r="I29" s="70"/>
      <c r="J29" s="70"/>
      <c r="K29" s="70"/>
      <c r="L29" s="173" t="s">
        <v>255</v>
      </c>
      <c r="M29" s="174"/>
      <c r="N29" s="175"/>
      <c r="O29" t="s">
        <v>434</v>
      </c>
    </row>
    <row r="30" spans="1:15" ht="20.100000000000001" customHeight="1">
      <c r="A30">
        <v>21</v>
      </c>
      <c r="B30" s="65">
        <v>21</v>
      </c>
      <c r="C30" s="102">
        <v>2120217488</v>
      </c>
      <c r="D30" s="67" t="s">
        <v>222</v>
      </c>
      <c r="E30" s="68" t="s">
        <v>152</v>
      </c>
      <c r="F30" s="105" t="s">
        <v>279</v>
      </c>
      <c r="G30" s="105" t="s">
        <v>432</v>
      </c>
      <c r="H30" s="69"/>
      <c r="I30" s="70"/>
      <c r="J30" s="70"/>
      <c r="K30" s="70"/>
      <c r="L30" s="173" t="s">
        <v>255</v>
      </c>
      <c r="M30" s="174"/>
      <c r="N30" s="175"/>
      <c r="O30" t="s">
        <v>434</v>
      </c>
    </row>
    <row r="31" spans="1:15" ht="20.100000000000001" customHeight="1">
      <c r="A31">
        <v>22</v>
      </c>
      <c r="B31" s="65">
        <v>22</v>
      </c>
      <c r="C31" s="102">
        <v>2121117307</v>
      </c>
      <c r="D31" s="67" t="s">
        <v>294</v>
      </c>
      <c r="E31" s="68" t="s">
        <v>152</v>
      </c>
      <c r="F31" s="105" t="s">
        <v>279</v>
      </c>
      <c r="G31" s="105" t="s">
        <v>436</v>
      </c>
      <c r="H31" s="69"/>
      <c r="I31" s="70"/>
      <c r="J31" s="70"/>
      <c r="K31" s="70"/>
      <c r="L31" s="173" t="s">
        <v>255</v>
      </c>
      <c r="M31" s="174"/>
      <c r="N31" s="175"/>
      <c r="O31" t="s">
        <v>434</v>
      </c>
    </row>
    <row r="32" spans="1:15" ht="20.100000000000001" customHeight="1">
      <c r="A32">
        <v>23</v>
      </c>
      <c r="B32" s="65">
        <v>23</v>
      </c>
      <c r="C32" s="102">
        <v>2120717992</v>
      </c>
      <c r="D32" s="67" t="s">
        <v>295</v>
      </c>
      <c r="E32" s="68" t="s">
        <v>153</v>
      </c>
      <c r="F32" s="105" t="s">
        <v>279</v>
      </c>
      <c r="G32" s="105" t="s">
        <v>432</v>
      </c>
      <c r="H32" s="69"/>
      <c r="I32" s="70"/>
      <c r="J32" s="70"/>
      <c r="K32" s="70"/>
      <c r="L32" s="173" t="s">
        <v>433</v>
      </c>
      <c r="M32" s="174"/>
      <c r="N32" s="175"/>
      <c r="O32" t="s">
        <v>434</v>
      </c>
    </row>
    <row r="33" spans="1:15" ht="20.100000000000001" customHeight="1">
      <c r="A33">
        <v>0</v>
      </c>
      <c r="B33" s="65">
        <v>24</v>
      </c>
      <c r="C33" s="102" t="s">
        <v>255</v>
      </c>
      <c r="D33" s="67" t="s">
        <v>255</v>
      </c>
      <c r="E33" s="68" t="s">
        <v>255</v>
      </c>
      <c r="F33" s="105" t="s">
        <v>255</v>
      </c>
      <c r="G33" s="105" t="s">
        <v>255</v>
      </c>
      <c r="H33" s="69"/>
      <c r="I33" s="70"/>
      <c r="J33" s="70"/>
      <c r="K33" s="70"/>
      <c r="L33" s="173" t="s">
        <v>255</v>
      </c>
      <c r="M33" s="174"/>
      <c r="N33" s="175"/>
      <c r="O33" t="s">
        <v>434</v>
      </c>
    </row>
    <row r="34" spans="1:15" ht="20.100000000000001" customHeight="1">
      <c r="A34">
        <v>0</v>
      </c>
      <c r="B34" s="65">
        <v>25</v>
      </c>
      <c r="C34" s="102" t="s">
        <v>255</v>
      </c>
      <c r="D34" s="67" t="s">
        <v>255</v>
      </c>
      <c r="E34" s="68" t="s">
        <v>255</v>
      </c>
      <c r="F34" s="105" t="s">
        <v>255</v>
      </c>
      <c r="G34" s="105" t="s">
        <v>255</v>
      </c>
      <c r="H34" s="69"/>
      <c r="I34" s="70"/>
      <c r="J34" s="70"/>
      <c r="K34" s="70"/>
      <c r="L34" s="173" t="s">
        <v>255</v>
      </c>
      <c r="M34" s="174"/>
      <c r="N34" s="175"/>
      <c r="O34" t="s">
        <v>434</v>
      </c>
    </row>
    <row r="35" spans="1:15" ht="20.100000000000001" customHeight="1">
      <c r="A35">
        <v>0</v>
      </c>
      <c r="B35" s="65">
        <v>26</v>
      </c>
      <c r="C35" s="102" t="s">
        <v>255</v>
      </c>
      <c r="D35" s="67" t="s">
        <v>255</v>
      </c>
      <c r="E35" s="68" t="s">
        <v>255</v>
      </c>
      <c r="F35" s="105" t="s">
        <v>255</v>
      </c>
      <c r="G35" s="105" t="s">
        <v>255</v>
      </c>
      <c r="H35" s="69"/>
      <c r="I35" s="70"/>
      <c r="J35" s="70"/>
      <c r="K35" s="70"/>
      <c r="L35" s="173" t="s">
        <v>255</v>
      </c>
      <c r="M35" s="174"/>
      <c r="N35" s="175"/>
      <c r="O35" t="s">
        <v>434</v>
      </c>
    </row>
    <row r="36" spans="1:15" ht="20.100000000000001" customHeight="1">
      <c r="A36">
        <v>0</v>
      </c>
      <c r="B36" s="65">
        <v>27</v>
      </c>
      <c r="C36" s="102" t="s">
        <v>255</v>
      </c>
      <c r="D36" s="67" t="s">
        <v>255</v>
      </c>
      <c r="E36" s="68" t="s">
        <v>255</v>
      </c>
      <c r="F36" s="105" t="s">
        <v>255</v>
      </c>
      <c r="G36" s="105" t="s">
        <v>255</v>
      </c>
      <c r="H36" s="69"/>
      <c r="I36" s="70"/>
      <c r="J36" s="70"/>
      <c r="K36" s="70"/>
      <c r="L36" s="173" t="s">
        <v>255</v>
      </c>
      <c r="M36" s="174"/>
      <c r="N36" s="175"/>
      <c r="O36" t="s">
        <v>434</v>
      </c>
    </row>
    <row r="37" spans="1:15" ht="20.100000000000001" customHeight="1">
      <c r="A37">
        <v>0</v>
      </c>
      <c r="B37" s="65">
        <v>28</v>
      </c>
      <c r="C37" s="102" t="s">
        <v>255</v>
      </c>
      <c r="D37" s="67" t="s">
        <v>255</v>
      </c>
      <c r="E37" s="68" t="s">
        <v>255</v>
      </c>
      <c r="F37" s="105" t="s">
        <v>255</v>
      </c>
      <c r="G37" s="105" t="s">
        <v>255</v>
      </c>
      <c r="H37" s="69"/>
      <c r="I37" s="70"/>
      <c r="J37" s="70"/>
      <c r="K37" s="70"/>
      <c r="L37" s="173" t="s">
        <v>255</v>
      </c>
      <c r="M37" s="174"/>
      <c r="N37" s="175"/>
      <c r="O37" t="s">
        <v>434</v>
      </c>
    </row>
    <row r="38" spans="1:15" ht="20.100000000000001" customHeight="1">
      <c r="A38">
        <v>0</v>
      </c>
      <c r="B38" s="65">
        <v>29</v>
      </c>
      <c r="C38" s="102" t="s">
        <v>255</v>
      </c>
      <c r="D38" s="67" t="s">
        <v>255</v>
      </c>
      <c r="E38" s="68" t="s">
        <v>255</v>
      </c>
      <c r="F38" s="105" t="s">
        <v>255</v>
      </c>
      <c r="G38" s="105" t="s">
        <v>255</v>
      </c>
      <c r="H38" s="69"/>
      <c r="I38" s="70"/>
      <c r="J38" s="70"/>
      <c r="K38" s="70"/>
      <c r="L38" s="173" t="s">
        <v>255</v>
      </c>
      <c r="M38" s="174"/>
      <c r="N38" s="175"/>
      <c r="O38" t="s">
        <v>434</v>
      </c>
    </row>
    <row r="39" spans="1:15" ht="20.100000000000001" customHeight="1">
      <c r="A39">
        <v>0</v>
      </c>
      <c r="B39" s="72">
        <v>30</v>
      </c>
      <c r="C39" s="102" t="s">
        <v>255</v>
      </c>
      <c r="D39" s="67" t="s">
        <v>255</v>
      </c>
      <c r="E39" s="68" t="s">
        <v>255</v>
      </c>
      <c r="F39" s="105" t="s">
        <v>255</v>
      </c>
      <c r="G39" s="105" t="s">
        <v>255</v>
      </c>
      <c r="H39" s="73"/>
      <c r="I39" s="74"/>
      <c r="J39" s="74"/>
      <c r="K39" s="74"/>
      <c r="L39" s="173" t="s">
        <v>255</v>
      </c>
      <c r="M39" s="174"/>
      <c r="N39" s="175"/>
      <c r="O39" t="s">
        <v>434</v>
      </c>
    </row>
    <row r="40" spans="1:15" ht="23.25" customHeight="1">
      <c r="A40">
        <v>0</v>
      </c>
      <c r="B40" s="75" t="s">
        <v>73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ht="20.100000000000001" customHeight="1">
      <c r="A41">
        <v>0</v>
      </c>
      <c r="B41" s="82" t="s">
        <v>80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ht="20.100000000000001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ht="20.100000000000001" customHeight="1">
      <c r="A45" s="100">
        <v>0</v>
      </c>
      <c r="C45" s="108" t="s">
        <v>79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56" customFormat="1">
      <c r="C46" s="186" t="s">
        <v>59</v>
      </c>
      <c r="D46" s="186"/>
      <c r="E46" s="57"/>
      <c r="F46" s="170" t="s">
        <v>81</v>
      </c>
      <c r="G46" s="170"/>
      <c r="H46" s="170"/>
      <c r="I46" s="170"/>
      <c r="J46" s="170"/>
      <c r="K46" s="170"/>
      <c r="L46" s="58" t="s">
        <v>419</v>
      </c>
    </row>
    <row r="47" spans="1:15" s="56" customFormat="1">
      <c r="C47" s="186" t="s">
        <v>61</v>
      </c>
      <c r="D47" s="186"/>
      <c r="E47" s="59" t="s">
        <v>257</v>
      </c>
      <c r="F47" s="187" t="s">
        <v>428</v>
      </c>
      <c r="G47" s="187"/>
      <c r="H47" s="187"/>
      <c r="I47" s="187"/>
      <c r="J47" s="187"/>
      <c r="K47" s="187"/>
      <c r="L47" s="60" t="s">
        <v>62</v>
      </c>
      <c r="M47" s="61" t="s">
        <v>63</v>
      </c>
      <c r="N47" s="61">
        <v>2</v>
      </c>
    </row>
    <row r="48" spans="1:15" s="62" customFormat="1" ht="18.75" customHeight="1">
      <c r="C48" s="63" t="s">
        <v>429</v>
      </c>
      <c r="D48" s="171" t="s">
        <v>430</v>
      </c>
      <c r="E48" s="171"/>
      <c r="F48" s="171"/>
      <c r="G48" s="171"/>
      <c r="H48" s="171"/>
      <c r="I48" s="171"/>
      <c r="J48" s="171"/>
      <c r="K48" s="171"/>
      <c r="L48" s="60" t="s">
        <v>64</v>
      </c>
      <c r="M48" s="60" t="s">
        <v>63</v>
      </c>
      <c r="N48" s="60">
        <v>2</v>
      </c>
    </row>
    <row r="49" spans="1:15" s="62" customFormat="1" ht="18.75" customHeight="1">
      <c r="B49" s="172" t="s">
        <v>437</v>
      </c>
      <c r="C49" s="172"/>
      <c r="D49" s="172"/>
      <c r="E49" s="172"/>
      <c r="F49" s="172"/>
      <c r="G49" s="172"/>
      <c r="H49" s="172"/>
      <c r="I49" s="172"/>
      <c r="J49" s="172"/>
      <c r="K49" s="172"/>
      <c r="L49" s="60" t="s">
        <v>65</v>
      </c>
      <c r="M49" s="60" t="s">
        <v>63</v>
      </c>
      <c r="N49" s="60">
        <v>1</v>
      </c>
    </row>
    <row r="50" spans="1:15" ht="9" customHeight="1"/>
    <row r="51" spans="1:15" ht="15" customHeight="1">
      <c r="B51" s="166" t="s">
        <v>4</v>
      </c>
      <c r="C51" s="167" t="s">
        <v>66</v>
      </c>
      <c r="D51" s="168" t="s">
        <v>9</v>
      </c>
      <c r="E51" s="169" t="s">
        <v>10</v>
      </c>
      <c r="F51" s="167" t="s">
        <v>77</v>
      </c>
      <c r="G51" s="167" t="s">
        <v>78</v>
      </c>
      <c r="H51" s="167" t="s">
        <v>68</v>
      </c>
      <c r="I51" s="167" t="s">
        <v>69</v>
      </c>
      <c r="J51" s="176" t="s">
        <v>58</v>
      </c>
      <c r="K51" s="176"/>
      <c r="L51" s="177" t="s">
        <v>70</v>
      </c>
      <c r="M51" s="178"/>
      <c r="N51" s="179"/>
    </row>
    <row r="52" spans="1:15" ht="27" customHeight="1">
      <c r="B52" s="166"/>
      <c r="C52" s="166"/>
      <c r="D52" s="168"/>
      <c r="E52" s="169"/>
      <c r="F52" s="166"/>
      <c r="G52" s="166"/>
      <c r="H52" s="166"/>
      <c r="I52" s="166"/>
      <c r="J52" s="64" t="s">
        <v>71</v>
      </c>
      <c r="K52" s="64" t="s">
        <v>72</v>
      </c>
      <c r="L52" s="180"/>
      <c r="M52" s="181"/>
      <c r="N52" s="182"/>
    </row>
    <row r="53" spans="1:15" ht="20.100000000000001" customHeight="1">
      <c r="A53">
        <v>24</v>
      </c>
      <c r="B53" s="65">
        <v>1</v>
      </c>
      <c r="C53" s="102">
        <v>2120713740</v>
      </c>
      <c r="D53" s="67" t="s">
        <v>245</v>
      </c>
      <c r="E53" s="68" t="s">
        <v>163</v>
      </c>
      <c r="F53" s="105" t="s">
        <v>279</v>
      </c>
      <c r="G53" s="105" t="s">
        <v>432</v>
      </c>
      <c r="H53" s="69"/>
      <c r="I53" s="70"/>
      <c r="J53" s="70"/>
      <c r="K53" s="70"/>
      <c r="L53" s="183" t="s">
        <v>255</v>
      </c>
      <c r="M53" s="184"/>
      <c r="N53" s="185"/>
      <c r="O53" t="s">
        <v>434</v>
      </c>
    </row>
    <row r="54" spans="1:15" ht="20.100000000000001" customHeight="1">
      <c r="A54">
        <v>25</v>
      </c>
      <c r="B54" s="65">
        <v>2</v>
      </c>
      <c r="C54" s="102">
        <v>2121713705</v>
      </c>
      <c r="D54" s="67" t="s">
        <v>296</v>
      </c>
      <c r="E54" s="68" t="s">
        <v>113</v>
      </c>
      <c r="F54" s="105" t="s">
        <v>279</v>
      </c>
      <c r="G54" s="105" t="s">
        <v>432</v>
      </c>
      <c r="H54" s="69"/>
      <c r="I54" s="70"/>
      <c r="J54" s="70"/>
      <c r="K54" s="70"/>
      <c r="L54" s="173" t="s">
        <v>255</v>
      </c>
      <c r="M54" s="174"/>
      <c r="N54" s="175"/>
      <c r="O54" t="s">
        <v>434</v>
      </c>
    </row>
    <row r="55" spans="1:15" ht="20.100000000000001" customHeight="1">
      <c r="A55">
        <v>26</v>
      </c>
      <c r="B55" s="65">
        <v>3</v>
      </c>
      <c r="C55" s="102">
        <v>2121219010</v>
      </c>
      <c r="D55" s="67" t="s">
        <v>297</v>
      </c>
      <c r="E55" s="68" t="s">
        <v>115</v>
      </c>
      <c r="F55" s="105" t="s">
        <v>279</v>
      </c>
      <c r="G55" s="105" t="s">
        <v>436</v>
      </c>
      <c r="H55" s="69"/>
      <c r="I55" s="70"/>
      <c r="J55" s="70"/>
      <c r="K55" s="70"/>
      <c r="L55" s="173" t="s">
        <v>433</v>
      </c>
      <c r="M55" s="174"/>
      <c r="N55" s="175"/>
      <c r="O55" t="s">
        <v>434</v>
      </c>
    </row>
    <row r="56" spans="1:15" ht="20.100000000000001" customHeight="1">
      <c r="A56">
        <v>27</v>
      </c>
      <c r="B56" s="65">
        <v>4</v>
      </c>
      <c r="C56" s="102">
        <v>2121715829</v>
      </c>
      <c r="D56" s="67" t="s">
        <v>298</v>
      </c>
      <c r="E56" s="68" t="s">
        <v>93</v>
      </c>
      <c r="F56" s="105" t="s">
        <v>279</v>
      </c>
      <c r="G56" s="105" t="s">
        <v>432</v>
      </c>
      <c r="H56" s="69"/>
      <c r="I56" s="70"/>
      <c r="J56" s="70"/>
      <c r="K56" s="70"/>
      <c r="L56" s="173" t="s">
        <v>433</v>
      </c>
      <c r="M56" s="174"/>
      <c r="N56" s="175"/>
      <c r="O56" t="s">
        <v>434</v>
      </c>
    </row>
    <row r="57" spans="1:15" ht="20.100000000000001" customHeight="1">
      <c r="A57">
        <v>28</v>
      </c>
      <c r="B57" s="65">
        <v>5</v>
      </c>
      <c r="C57" s="102">
        <v>2121713706</v>
      </c>
      <c r="D57" s="67" t="s">
        <v>299</v>
      </c>
      <c r="E57" s="68" t="s">
        <v>145</v>
      </c>
      <c r="F57" s="105" t="s">
        <v>279</v>
      </c>
      <c r="G57" s="105" t="s">
        <v>432</v>
      </c>
      <c r="H57" s="69"/>
      <c r="I57" s="70"/>
      <c r="J57" s="70"/>
      <c r="K57" s="70"/>
      <c r="L57" s="173" t="s">
        <v>433</v>
      </c>
      <c r="M57" s="174"/>
      <c r="N57" s="175"/>
      <c r="O57" t="s">
        <v>434</v>
      </c>
    </row>
    <row r="58" spans="1:15" ht="20.100000000000001" customHeight="1">
      <c r="A58">
        <v>29</v>
      </c>
      <c r="B58" s="65">
        <v>6</v>
      </c>
      <c r="C58" s="102">
        <v>2120713691</v>
      </c>
      <c r="D58" s="67" t="s">
        <v>300</v>
      </c>
      <c r="E58" s="68" t="s">
        <v>158</v>
      </c>
      <c r="F58" s="105" t="s">
        <v>279</v>
      </c>
      <c r="G58" s="105" t="s">
        <v>432</v>
      </c>
      <c r="H58" s="69"/>
      <c r="I58" s="70"/>
      <c r="J58" s="70"/>
      <c r="K58" s="70"/>
      <c r="L58" s="173" t="s">
        <v>255</v>
      </c>
      <c r="M58" s="174"/>
      <c r="N58" s="175"/>
      <c r="O58" t="s">
        <v>434</v>
      </c>
    </row>
    <row r="59" spans="1:15" ht="20.100000000000001" customHeight="1">
      <c r="A59">
        <v>30</v>
      </c>
      <c r="B59" s="65">
        <v>7</v>
      </c>
      <c r="C59" s="102">
        <v>2120719066</v>
      </c>
      <c r="D59" s="67" t="s">
        <v>301</v>
      </c>
      <c r="E59" s="68" t="s">
        <v>141</v>
      </c>
      <c r="F59" s="105" t="s">
        <v>279</v>
      </c>
      <c r="G59" s="105" t="s">
        <v>432</v>
      </c>
      <c r="H59" s="69"/>
      <c r="I59" s="70"/>
      <c r="J59" s="70"/>
      <c r="K59" s="70"/>
      <c r="L59" s="173" t="s">
        <v>255</v>
      </c>
      <c r="M59" s="174"/>
      <c r="N59" s="175"/>
      <c r="O59" t="s">
        <v>434</v>
      </c>
    </row>
    <row r="60" spans="1:15" ht="20.100000000000001" customHeight="1">
      <c r="A60">
        <v>31</v>
      </c>
      <c r="B60" s="65">
        <v>8</v>
      </c>
      <c r="C60" s="102">
        <v>2121717407</v>
      </c>
      <c r="D60" s="67" t="s">
        <v>203</v>
      </c>
      <c r="E60" s="68" t="s">
        <v>182</v>
      </c>
      <c r="F60" s="105" t="s">
        <v>279</v>
      </c>
      <c r="G60" s="105" t="s">
        <v>432</v>
      </c>
      <c r="H60" s="69"/>
      <c r="I60" s="70"/>
      <c r="J60" s="70"/>
      <c r="K60" s="70"/>
      <c r="L60" s="173" t="s">
        <v>255</v>
      </c>
      <c r="M60" s="174"/>
      <c r="N60" s="175"/>
      <c r="O60" t="s">
        <v>434</v>
      </c>
    </row>
    <row r="61" spans="1:15" ht="20.100000000000001" customHeight="1">
      <c r="A61">
        <v>32</v>
      </c>
      <c r="B61" s="65">
        <v>9</v>
      </c>
      <c r="C61" s="102">
        <v>2121718516</v>
      </c>
      <c r="D61" s="67" t="s">
        <v>234</v>
      </c>
      <c r="E61" s="68" t="s">
        <v>122</v>
      </c>
      <c r="F61" s="105" t="s">
        <v>279</v>
      </c>
      <c r="G61" s="105" t="s">
        <v>432</v>
      </c>
      <c r="H61" s="69"/>
      <c r="I61" s="70"/>
      <c r="J61" s="70"/>
      <c r="K61" s="70"/>
      <c r="L61" s="173" t="s">
        <v>433</v>
      </c>
      <c r="M61" s="174"/>
      <c r="N61" s="175"/>
      <c r="O61" t="s">
        <v>434</v>
      </c>
    </row>
    <row r="62" spans="1:15" ht="20.100000000000001" customHeight="1">
      <c r="A62">
        <v>33</v>
      </c>
      <c r="B62" s="65">
        <v>10</v>
      </c>
      <c r="C62" s="102">
        <v>2120716887</v>
      </c>
      <c r="D62" s="67" t="s">
        <v>239</v>
      </c>
      <c r="E62" s="68" t="s">
        <v>119</v>
      </c>
      <c r="F62" s="105" t="s">
        <v>302</v>
      </c>
      <c r="G62" s="105" t="s">
        <v>432</v>
      </c>
      <c r="H62" s="69"/>
      <c r="I62" s="70"/>
      <c r="J62" s="70"/>
      <c r="K62" s="70"/>
      <c r="L62" s="173" t="s">
        <v>255</v>
      </c>
      <c r="M62" s="174"/>
      <c r="N62" s="175"/>
      <c r="O62" t="s">
        <v>434</v>
      </c>
    </row>
    <row r="63" spans="1:15" ht="20.100000000000001" customHeight="1">
      <c r="A63">
        <v>34</v>
      </c>
      <c r="B63" s="65">
        <v>11</v>
      </c>
      <c r="C63" s="102">
        <v>2121725539</v>
      </c>
      <c r="D63" s="67" t="s">
        <v>181</v>
      </c>
      <c r="E63" s="68" t="s">
        <v>119</v>
      </c>
      <c r="F63" s="105" t="s">
        <v>302</v>
      </c>
      <c r="G63" s="105" t="s">
        <v>432</v>
      </c>
      <c r="H63" s="69"/>
      <c r="I63" s="70"/>
      <c r="J63" s="70"/>
      <c r="K63" s="70"/>
      <c r="L63" s="173" t="s">
        <v>433</v>
      </c>
      <c r="M63" s="174"/>
      <c r="N63" s="175"/>
      <c r="O63" t="s">
        <v>434</v>
      </c>
    </row>
    <row r="64" spans="1:15" ht="20.100000000000001" customHeight="1">
      <c r="A64">
        <v>35</v>
      </c>
      <c r="B64" s="65">
        <v>12</v>
      </c>
      <c r="C64" s="102">
        <v>2120715560</v>
      </c>
      <c r="D64" s="67" t="s">
        <v>303</v>
      </c>
      <c r="E64" s="68" t="s">
        <v>139</v>
      </c>
      <c r="F64" s="105" t="s">
        <v>302</v>
      </c>
      <c r="G64" s="105" t="s">
        <v>432</v>
      </c>
      <c r="H64" s="69"/>
      <c r="I64" s="70"/>
      <c r="J64" s="70"/>
      <c r="K64" s="70"/>
      <c r="L64" s="173" t="s">
        <v>255</v>
      </c>
      <c r="M64" s="174"/>
      <c r="N64" s="175"/>
      <c r="O64" t="s">
        <v>434</v>
      </c>
    </row>
    <row r="65" spans="1:15" ht="20.100000000000001" customHeight="1">
      <c r="A65">
        <v>36</v>
      </c>
      <c r="B65" s="65">
        <v>13</v>
      </c>
      <c r="C65" s="102">
        <v>2120717431</v>
      </c>
      <c r="D65" s="67" t="s">
        <v>304</v>
      </c>
      <c r="E65" s="68" t="s">
        <v>228</v>
      </c>
      <c r="F65" s="105" t="s">
        <v>302</v>
      </c>
      <c r="G65" s="105" t="s">
        <v>432</v>
      </c>
      <c r="H65" s="69"/>
      <c r="I65" s="70"/>
      <c r="J65" s="70"/>
      <c r="K65" s="70"/>
      <c r="L65" s="173" t="s">
        <v>255</v>
      </c>
      <c r="M65" s="174"/>
      <c r="N65" s="175"/>
      <c r="O65" t="s">
        <v>434</v>
      </c>
    </row>
    <row r="66" spans="1:15" ht="20.100000000000001" customHeight="1">
      <c r="A66">
        <v>37</v>
      </c>
      <c r="B66" s="65">
        <v>14</v>
      </c>
      <c r="C66" s="102">
        <v>2121313261</v>
      </c>
      <c r="D66" s="67" t="s">
        <v>305</v>
      </c>
      <c r="E66" s="68" t="s">
        <v>96</v>
      </c>
      <c r="F66" s="105" t="s">
        <v>302</v>
      </c>
      <c r="G66" s="105" t="s">
        <v>432</v>
      </c>
      <c r="H66" s="69"/>
      <c r="I66" s="70"/>
      <c r="J66" s="70"/>
      <c r="K66" s="70"/>
      <c r="L66" s="173" t="s">
        <v>433</v>
      </c>
      <c r="M66" s="174"/>
      <c r="N66" s="175"/>
      <c r="O66" t="s">
        <v>434</v>
      </c>
    </row>
    <row r="67" spans="1:15" ht="20.100000000000001" customHeight="1">
      <c r="A67">
        <v>38</v>
      </c>
      <c r="B67" s="65">
        <v>15</v>
      </c>
      <c r="C67" s="102">
        <v>2120713605</v>
      </c>
      <c r="D67" s="67" t="s">
        <v>263</v>
      </c>
      <c r="E67" s="68" t="s">
        <v>97</v>
      </c>
      <c r="F67" s="105" t="s">
        <v>302</v>
      </c>
      <c r="G67" s="105" t="s">
        <v>432</v>
      </c>
      <c r="H67" s="69"/>
      <c r="I67" s="70"/>
      <c r="J67" s="70"/>
      <c r="K67" s="70"/>
      <c r="L67" s="173" t="s">
        <v>255</v>
      </c>
      <c r="M67" s="174"/>
      <c r="N67" s="175"/>
      <c r="O67" t="s">
        <v>434</v>
      </c>
    </row>
    <row r="68" spans="1:15" ht="20.100000000000001" customHeight="1">
      <c r="A68">
        <v>39</v>
      </c>
      <c r="B68" s="65">
        <v>16</v>
      </c>
      <c r="C68" s="102">
        <v>2120216811</v>
      </c>
      <c r="D68" s="67" t="s">
        <v>306</v>
      </c>
      <c r="E68" s="68" t="s">
        <v>187</v>
      </c>
      <c r="F68" s="105" t="s">
        <v>302</v>
      </c>
      <c r="G68" s="105" t="s">
        <v>432</v>
      </c>
      <c r="H68" s="69"/>
      <c r="I68" s="70"/>
      <c r="J68" s="70"/>
      <c r="K68" s="70"/>
      <c r="L68" s="173" t="s">
        <v>433</v>
      </c>
      <c r="M68" s="174"/>
      <c r="N68" s="175"/>
      <c r="O68" t="s">
        <v>434</v>
      </c>
    </row>
    <row r="69" spans="1:15" ht="20.100000000000001" customHeight="1">
      <c r="A69">
        <v>40</v>
      </c>
      <c r="B69" s="65">
        <v>17</v>
      </c>
      <c r="C69" s="102">
        <v>2120649093</v>
      </c>
      <c r="D69" s="67" t="s">
        <v>287</v>
      </c>
      <c r="E69" s="68" t="s">
        <v>160</v>
      </c>
      <c r="F69" s="105" t="s">
        <v>302</v>
      </c>
      <c r="G69" s="105" t="s">
        <v>432</v>
      </c>
      <c r="H69" s="69"/>
      <c r="I69" s="70"/>
      <c r="J69" s="70"/>
      <c r="K69" s="70"/>
      <c r="L69" s="173" t="s">
        <v>433</v>
      </c>
      <c r="M69" s="174"/>
      <c r="N69" s="175"/>
      <c r="O69" t="s">
        <v>434</v>
      </c>
    </row>
    <row r="70" spans="1:15" ht="20.100000000000001" customHeight="1">
      <c r="A70">
        <v>41</v>
      </c>
      <c r="B70" s="65">
        <v>18</v>
      </c>
      <c r="C70" s="102">
        <v>2111713050</v>
      </c>
      <c r="D70" s="67" t="s">
        <v>190</v>
      </c>
      <c r="E70" s="68" t="s">
        <v>99</v>
      </c>
      <c r="F70" s="105" t="s">
        <v>302</v>
      </c>
      <c r="G70" s="105" t="s">
        <v>432</v>
      </c>
      <c r="H70" s="69"/>
      <c r="I70" s="70"/>
      <c r="J70" s="70"/>
      <c r="K70" s="70"/>
      <c r="L70" s="173" t="s">
        <v>255</v>
      </c>
      <c r="M70" s="174"/>
      <c r="N70" s="175"/>
      <c r="O70" t="s">
        <v>434</v>
      </c>
    </row>
    <row r="71" spans="1:15" ht="20.100000000000001" customHeight="1">
      <c r="A71">
        <v>42</v>
      </c>
      <c r="B71" s="65">
        <v>19</v>
      </c>
      <c r="C71" s="102">
        <v>2120718177</v>
      </c>
      <c r="D71" s="67" t="s">
        <v>307</v>
      </c>
      <c r="E71" s="68" t="s">
        <v>103</v>
      </c>
      <c r="F71" s="105" t="s">
        <v>302</v>
      </c>
      <c r="G71" s="105" t="s">
        <v>432</v>
      </c>
      <c r="H71" s="69"/>
      <c r="I71" s="70"/>
      <c r="J71" s="70"/>
      <c r="K71" s="70"/>
      <c r="L71" s="173" t="s">
        <v>255</v>
      </c>
      <c r="M71" s="174"/>
      <c r="N71" s="175"/>
      <c r="O71" t="s">
        <v>434</v>
      </c>
    </row>
    <row r="72" spans="1:15" ht="20.100000000000001" customHeight="1">
      <c r="A72">
        <v>43</v>
      </c>
      <c r="B72" s="65">
        <v>20</v>
      </c>
      <c r="C72" s="102">
        <v>2121725658</v>
      </c>
      <c r="D72" s="67" t="s">
        <v>212</v>
      </c>
      <c r="E72" s="68" t="s">
        <v>101</v>
      </c>
      <c r="F72" s="105" t="s">
        <v>302</v>
      </c>
      <c r="G72" s="105" t="s">
        <v>432</v>
      </c>
      <c r="H72" s="69"/>
      <c r="I72" s="70"/>
      <c r="J72" s="70"/>
      <c r="K72" s="70"/>
      <c r="L72" s="173" t="s">
        <v>433</v>
      </c>
      <c r="M72" s="174"/>
      <c r="N72" s="175"/>
      <c r="O72" t="s">
        <v>434</v>
      </c>
    </row>
    <row r="73" spans="1:15" ht="20.100000000000001" customHeight="1">
      <c r="A73">
        <v>44</v>
      </c>
      <c r="B73" s="65">
        <v>21</v>
      </c>
      <c r="C73" s="102">
        <v>2121716772</v>
      </c>
      <c r="D73" s="67" t="s">
        <v>243</v>
      </c>
      <c r="E73" s="68" t="s">
        <v>105</v>
      </c>
      <c r="F73" s="105" t="s">
        <v>302</v>
      </c>
      <c r="G73" s="105" t="s">
        <v>432</v>
      </c>
      <c r="H73" s="69"/>
      <c r="I73" s="70"/>
      <c r="J73" s="70"/>
      <c r="K73" s="70"/>
      <c r="L73" s="173" t="s">
        <v>255</v>
      </c>
      <c r="M73" s="174"/>
      <c r="N73" s="175"/>
      <c r="O73" t="s">
        <v>434</v>
      </c>
    </row>
    <row r="74" spans="1:15" ht="20.100000000000001" customHeight="1">
      <c r="A74">
        <v>45</v>
      </c>
      <c r="B74" s="65">
        <v>22</v>
      </c>
      <c r="C74" s="102">
        <v>2120715672</v>
      </c>
      <c r="D74" s="67" t="s">
        <v>308</v>
      </c>
      <c r="E74" s="68" t="s">
        <v>178</v>
      </c>
      <c r="F74" s="105" t="s">
        <v>302</v>
      </c>
      <c r="G74" s="105" t="s">
        <v>432</v>
      </c>
      <c r="H74" s="69"/>
      <c r="I74" s="70"/>
      <c r="J74" s="70"/>
      <c r="K74" s="70"/>
      <c r="L74" s="173" t="s">
        <v>433</v>
      </c>
      <c r="M74" s="174"/>
      <c r="N74" s="175"/>
      <c r="O74" t="s">
        <v>434</v>
      </c>
    </row>
    <row r="75" spans="1:15" ht="20.100000000000001" customHeight="1">
      <c r="A75">
        <v>46</v>
      </c>
      <c r="B75" s="65">
        <v>23</v>
      </c>
      <c r="C75" s="102">
        <v>2120717009</v>
      </c>
      <c r="D75" s="67" t="s">
        <v>309</v>
      </c>
      <c r="E75" s="68" t="s">
        <v>140</v>
      </c>
      <c r="F75" s="105" t="s">
        <v>302</v>
      </c>
      <c r="G75" s="105" t="s">
        <v>432</v>
      </c>
      <c r="H75" s="69"/>
      <c r="I75" s="70"/>
      <c r="J75" s="70"/>
      <c r="K75" s="70"/>
      <c r="L75" s="173" t="s">
        <v>433</v>
      </c>
      <c r="M75" s="174"/>
      <c r="N75" s="175"/>
      <c r="O75" t="s">
        <v>434</v>
      </c>
    </row>
    <row r="76" spans="1:15" ht="20.100000000000001" customHeight="1">
      <c r="A76">
        <v>0</v>
      </c>
      <c r="B76" s="65">
        <v>24</v>
      </c>
      <c r="C76" s="102" t="s">
        <v>255</v>
      </c>
      <c r="D76" s="67" t="s">
        <v>255</v>
      </c>
      <c r="E76" s="68" t="s">
        <v>255</v>
      </c>
      <c r="F76" s="105" t="s">
        <v>255</v>
      </c>
      <c r="G76" s="105" t="s">
        <v>255</v>
      </c>
      <c r="H76" s="69"/>
      <c r="I76" s="70"/>
      <c r="J76" s="70"/>
      <c r="K76" s="70"/>
      <c r="L76" s="173" t="s">
        <v>255</v>
      </c>
      <c r="M76" s="174"/>
      <c r="N76" s="175"/>
      <c r="O76" t="s">
        <v>434</v>
      </c>
    </row>
    <row r="77" spans="1:15" ht="20.100000000000001" customHeight="1">
      <c r="A77">
        <v>0</v>
      </c>
      <c r="B77" s="65">
        <v>25</v>
      </c>
      <c r="C77" s="102" t="s">
        <v>255</v>
      </c>
      <c r="D77" s="67" t="s">
        <v>255</v>
      </c>
      <c r="E77" s="68" t="s">
        <v>255</v>
      </c>
      <c r="F77" s="105" t="s">
        <v>255</v>
      </c>
      <c r="G77" s="105" t="s">
        <v>255</v>
      </c>
      <c r="H77" s="69"/>
      <c r="I77" s="70"/>
      <c r="J77" s="70"/>
      <c r="K77" s="70"/>
      <c r="L77" s="173" t="s">
        <v>255</v>
      </c>
      <c r="M77" s="174"/>
      <c r="N77" s="175"/>
      <c r="O77" t="s">
        <v>434</v>
      </c>
    </row>
    <row r="78" spans="1:15" ht="20.100000000000001" customHeight="1">
      <c r="A78">
        <v>0</v>
      </c>
      <c r="B78" s="65">
        <v>26</v>
      </c>
      <c r="C78" s="102" t="s">
        <v>255</v>
      </c>
      <c r="D78" s="67" t="s">
        <v>255</v>
      </c>
      <c r="E78" s="68" t="s">
        <v>255</v>
      </c>
      <c r="F78" s="105" t="s">
        <v>255</v>
      </c>
      <c r="G78" s="105" t="s">
        <v>255</v>
      </c>
      <c r="H78" s="69"/>
      <c r="I78" s="70"/>
      <c r="J78" s="70"/>
      <c r="K78" s="70"/>
      <c r="L78" s="173" t="s">
        <v>255</v>
      </c>
      <c r="M78" s="174"/>
      <c r="N78" s="175"/>
      <c r="O78" t="s">
        <v>434</v>
      </c>
    </row>
    <row r="79" spans="1:15" ht="20.100000000000001" customHeight="1">
      <c r="A79">
        <v>0</v>
      </c>
      <c r="B79" s="65">
        <v>27</v>
      </c>
      <c r="C79" s="102" t="s">
        <v>255</v>
      </c>
      <c r="D79" s="67" t="s">
        <v>255</v>
      </c>
      <c r="E79" s="68" t="s">
        <v>255</v>
      </c>
      <c r="F79" s="105" t="s">
        <v>255</v>
      </c>
      <c r="G79" s="105" t="s">
        <v>255</v>
      </c>
      <c r="H79" s="69"/>
      <c r="I79" s="70"/>
      <c r="J79" s="70"/>
      <c r="K79" s="70"/>
      <c r="L79" s="173" t="s">
        <v>255</v>
      </c>
      <c r="M79" s="174"/>
      <c r="N79" s="175"/>
      <c r="O79" t="s">
        <v>434</v>
      </c>
    </row>
    <row r="80" spans="1:15" ht="20.100000000000001" customHeight="1">
      <c r="A80">
        <v>0</v>
      </c>
      <c r="B80" s="65">
        <v>28</v>
      </c>
      <c r="C80" s="102" t="s">
        <v>255</v>
      </c>
      <c r="D80" s="67" t="s">
        <v>255</v>
      </c>
      <c r="E80" s="68" t="s">
        <v>255</v>
      </c>
      <c r="F80" s="105" t="s">
        <v>255</v>
      </c>
      <c r="G80" s="105" t="s">
        <v>255</v>
      </c>
      <c r="H80" s="69"/>
      <c r="I80" s="70"/>
      <c r="J80" s="70"/>
      <c r="K80" s="70"/>
      <c r="L80" s="173" t="s">
        <v>255</v>
      </c>
      <c r="M80" s="174"/>
      <c r="N80" s="175"/>
      <c r="O80" t="s">
        <v>434</v>
      </c>
    </row>
    <row r="81" spans="1:15" ht="20.100000000000001" customHeight="1">
      <c r="A81">
        <v>0</v>
      </c>
      <c r="B81" s="65">
        <v>29</v>
      </c>
      <c r="C81" s="102" t="s">
        <v>255</v>
      </c>
      <c r="D81" s="67" t="s">
        <v>255</v>
      </c>
      <c r="E81" s="68" t="s">
        <v>255</v>
      </c>
      <c r="F81" s="105" t="s">
        <v>255</v>
      </c>
      <c r="G81" s="105" t="s">
        <v>255</v>
      </c>
      <c r="H81" s="69"/>
      <c r="I81" s="70"/>
      <c r="J81" s="70"/>
      <c r="K81" s="70"/>
      <c r="L81" s="173" t="s">
        <v>255</v>
      </c>
      <c r="M81" s="174"/>
      <c r="N81" s="175"/>
      <c r="O81" t="s">
        <v>434</v>
      </c>
    </row>
    <row r="82" spans="1:15" ht="20.100000000000001" customHeight="1">
      <c r="A82">
        <v>0</v>
      </c>
      <c r="B82" s="72">
        <v>30</v>
      </c>
      <c r="C82" s="102" t="s">
        <v>255</v>
      </c>
      <c r="D82" s="67" t="s">
        <v>255</v>
      </c>
      <c r="E82" s="68" t="s">
        <v>255</v>
      </c>
      <c r="F82" s="105" t="s">
        <v>255</v>
      </c>
      <c r="G82" s="105" t="s">
        <v>255</v>
      </c>
      <c r="H82" s="73"/>
      <c r="I82" s="74"/>
      <c r="J82" s="74"/>
      <c r="K82" s="74"/>
      <c r="L82" s="173" t="s">
        <v>255</v>
      </c>
      <c r="M82" s="174"/>
      <c r="N82" s="175"/>
      <c r="O82" t="s">
        <v>434</v>
      </c>
    </row>
    <row r="83" spans="1:15" ht="23.25" customHeight="1">
      <c r="A83">
        <v>0</v>
      </c>
      <c r="B83" s="75" t="s">
        <v>73</v>
      </c>
      <c r="C83" s="103"/>
      <c r="D83" s="77"/>
      <c r="E83" s="78"/>
      <c r="F83" s="106"/>
      <c r="G83" s="106"/>
      <c r="H83" s="80"/>
      <c r="I83" s="81"/>
      <c r="J83" s="81"/>
      <c r="K83" s="81"/>
      <c r="L83" s="115"/>
      <c r="M83" s="115"/>
      <c r="N83" s="115"/>
    </row>
    <row r="84" spans="1:15" ht="20.100000000000001" customHeight="1">
      <c r="A84">
        <v>0</v>
      </c>
      <c r="B84" s="82" t="s">
        <v>80</v>
      </c>
      <c r="C84" s="104"/>
      <c r="D84" s="84"/>
      <c r="E84" s="85"/>
      <c r="F84" s="107"/>
      <c r="G84" s="107"/>
      <c r="H84" s="87"/>
      <c r="I84" s="88"/>
      <c r="J84" s="88"/>
      <c r="K84" s="88"/>
      <c r="L84" s="89"/>
      <c r="M84" s="89"/>
      <c r="N84" s="89"/>
    </row>
    <row r="85" spans="1:15" ht="20.100000000000001" customHeight="1">
      <c r="A85">
        <v>0</v>
      </c>
      <c r="B85" s="90"/>
      <c r="C85" s="104"/>
      <c r="D85" s="84"/>
      <c r="E85" s="85"/>
      <c r="F85" s="107"/>
      <c r="G85" s="107"/>
      <c r="H85" s="87"/>
      <c r="I85" s="88"/>
      <c r="J85" s="88"/>
      <c r="K85" s="88"/>
      <c r="L85" s="89"/>
      <c r="M85" s="89"/>
      <c r="N85" s="89"/>
    </row>
    <row r="86" spans="1:15" ht="18" customHeight="1">
      <c r="A86" s="100">
        <v>0</v>
      </c>
      <c r="B86" s="90"/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ht="8.25" customHeight="1">
      <c r="A87" s="100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ht="20.100000000000001" customHeight="1">
      <c r="A88" s="100">
        <v>0</v>
      </c>
      <c r="C88" s="108" t="s">
        <v>79</v>
      </c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56" customFormat="1">
      <c r="C89" s="186" t="s">
        <v>59</v>
      </c>
      <c r="D89" s="186"/>
      <c r="E89" s="57"/>
      <c r="F89" s="170" t="s">
        <v>81</v>
      </c>
      <c r="G89" s="170"/>
      <c r="H89" s="170"/>
      <c r="I89" s="170"/>
      <c r="J89" s="170"/>
      <c r="K89" s="170"/>
      <c r="L89" s="58" t="s">
        <v>420</v>
      </c>
    </row>
    <row r="90" spans="1:15" s="56" customFormat="1">
      <c r="C90" s="186" t="s">
        <v>61</v>
      </c>
      <c r="D90" s="186"/>
      <c r="E90" s="59" t="s">
        <v>438</v>
      </c>
      <c r="F90" s="187" t="s">
        <v>428</v>
      </c>
      <c r="G90" s="187"/>
      <c r="H90" s="187"/>
      <c r="I90" s="187"/>
      <c r="J90" s="187"/>
      <c r="K90" s="187"/>
      <c r="L90" s="60" t="s">
        <v>62</v>
      </c>
      <c r="M90" s="61" t="s">
        <v>63</v>
      </c>
      <c r="N90" s="61">
        <v>2</v>
      </c>
    </row>
    <row r="91" spans="1:15" s="62" customFormat="1" ht="18.75" customHeight="1">
      <c r="C91" s="63" t="s">
        <v>429</v>
      </c>
      <c r="D91" s="171" t="s">
        <v>430</v>
      </c>
      <c r="E91" s="171"/>
      <c r="F91" s="171"/>
      <c r="G91" s="171"/>
      <c r="H91" s="171"/>
      <c r="I91" s="171"/>
      <c r="J91" s="171"/>
      <c r="K91" s="171"/>
      <c r="L91" s="60" t="s">
        <v>64</v>
      </c>
      <c r="M91" s="60" t="s">
        <v>63</v>
      </c>
      <c r="N91" s="60">
        <v>2</v>
      </c>
    </row>
    <row r="92" spans="1:15" s="62" customFormat="1" ht="18.75" customHeight="1">
      <c r="B92" s="172" t="s">
        <v>439</v>
      </c>
      <c r="C92" s="172"/>
      <c r="D92" s="172"/>
      <c r="E92" s="172"/>
      <c r="F92" s="172"/>
      <c r="G92" s="172"/>
      <c r="H92" s="172"/>
      <c r="I92" s="172"/>
      <c r="J92" s="172"/>
      <c r="K92" s="172"/>
      <c r="L92" s="60" t="s">
        <v>65</v>
      </c>
      <c r="M92" s="60" t="s">
        <v>63</v>
      </c>
      <c r="N92" s="60">
        <v>1</v>
      </c>
    </row>
    <row r="93" spans="1:15" ht="9" customHeight="1"/>
    <row r="94" spans="1:15" ht="15" customHeight="1">
      <c r="B94" s="166" t="s">
        <v>4</v>
      </c>
      <c r="C94" s="167" t="s">
        <v>66</v>
      </c>
      <c r="D94" s="168" t="s">
        <v>9</v>
      </c>
      <c r="E94" s="169" t="s">
        <v>10</v>
      </c>
      <c r="F94" s="167" t="s">
        <v>77</v>
      </c>
      <c r="G94" s="167" t="s">
        <v>78</v>
      </c>
      <c r="H94" s="167" t="s">
        <v>68</v>
      </c>
      <c r="I94" s="167" t="s">
        <v>69</v>
      </c>
      <c r="J94" s="176" t="s">
        <v>58</v>
      </c>
      <c r="K94" s="176"/>
      <c r="L94" s="177" t="s">
        <v>70</v>
      </c>
      <c r="M94" s="178"/>
      <c r="N94" s="179"/>
    </row>
    <row r="95" spans="1:15" ht="27" customHeight="1">
      <c r="B95" s="166"/>
      <c r="C95" s="166"/>
      <c r="D95" s="168"/>
      <c r="E95" s="169"/>
      <c r="F95" s="166"/>
      <c r="G95" s="166"/>
      <c r="H95" s="166"/>
      <c r="I95" s="166"/>
      <c r="J95" s="64" t="s">
        <v>71</v>
      </c>
      <c r="K95" s="64" t="s">
        <v>72</v>
      </c>
      <c r="L95" s="180"/>
      <c r="M95" s="181"/>
      <c r="N95" s="182"/>
    </row>
    <row r="96" spans="1:15" ht="20.100000000000001" customHeight="1">
      <c r="A96">
        <v>47</v>
      </c>
      <c r="B96" s="65">
        <v>1</v>
      </c>
      <c r="C96" s="102">
        <v>2121713739</v>
      </c>
      <c r="D96" s="67" t="s">
        <v>215</v>
      </c>
      <c r="E96" s="68" t="s">
        <v>183</v>
      </c>
      <c r="F96" s="105" t="s">
        <v>302</v>
      </c>
      <c r="G96" s="105" t="s">
        <v>432</v>
      </c>
      <c r="H96" s="69"/>
      <c r="I96" s="70"/>
      <c r="J96" s="70"/>
      <c r="K96" s="70"/>
      <c r="L96" s="183" t="s">
        <v>255</v>
      </c>
      <c r="M96" s="184"/>
      <c r="N96" s="185"/>
      <c r="O96" t="s">
        <v>434</v>
      </c>
    </row>
    <row r="97" spans="1:15" ht="20.100000000000001" customHeight="1">
      <c r="A97">
        <v>48</v>
      </c>
      <c r="B97" s="65">
        <v>2</v>
      </c>
      <c r="C97" s="102">
        <v>2120715690</v>
      </c>
      <c r="D97" s="67" t="s">
        <v>205</v>
      </c>
      <c r="E97" s="68" t="s">
        <v>107</v>
      </c>
      <c r="F97" s="105" t="s">
        <v>302</v>
      </c>
      <c r="G97" s="105" t="s">
        <v>432</v>
      </c>
      <c r="H97" s="69"/>
      <c r="I97" s="70"/>
      <c r="J97" s="70"/>
      <c r="K97" s="70"/>
      <c r="L97" s="173" t="s">
        <v>255</v>
      </c>
      <c r="M97" s="174"/>
      <c r="N97" s="175"/>
      <c r="O97" t="s">
        <v>434</v>
      </c>
    </row>
    <row r="98" spans="1:15" ht="20.100000000000001" customHeight="1">
      <c r="A98">
        <v>49</v>
      </c>
      <c r="B98" s="65">
        <v>3</v>
      </c>
      <c r="C98" s="102">
        <v>2110319256</v>
      </c>
      <c r="D98" s="67" t="s">
        <v>310</v>
      </c>
      <c r="E98" s="68" t="s">
        <v>133</v>
      </c>
      <c r="F98" s="105" t="s">
        <v>302</v>
      </c>
      <c r="G98" s="105" t="s">
        <v>432</v>
      </c>
      <c r="H98" s="69"/>
      <c r="I98" s="70"/>
      <c r="J98" s="70"/>
      <c r="K98" s="70"/>
      <c r="L98" s="173" t="s">
        <v>255</v>
      </c>
      <c r="M98" s="174"/>
      <c r="N98" s="175"/>
      <c r="O98" t="s">
        <v>434</v>
      </c>
    </row>
    <row r="99" spans="1:15" ht="20.100000000000001" customHeight="1">
      <c r="A99">
        <v>50</v>
      </c>
      <c r="B99" s="65">
        <v>4</v>
      </c>
      <c r="C99" s="102">
        <v>2120717632</v>
      </c>
      <c r="D99" s="67" t="s">
        <v>311</v>
      </c>
      <c r="E99" s="68" t="s">
        <v>167</v>
      </c>
      <c r="F99" s="105" t="s">
        <v>302</v>
      </c>
      <c r="G99" s="105" t="s">
        <v>432</v>
      </c>
      <c r="H99" s="69"/>
      <c r="I99" s="70"/>
      <c r="J99" s="70"/>
      <c r="K99" s="70"/>
      <c r="L99" s="173" t="s">
        <v>255</v>
      </c>
      <c r="M99" s="174"/>
      <c r="N99" s="175"/>
      <c r="O99" t="s">
        <v>434</v>
      </c>
    </row>
    <row r="100" spans="1:15" ht="20.100000000000001" customHeight="1">
      <c r="A100">
        <v>51</v>
      </c>
      <c r="B100" s="65">
        <v>5</v>
      </c>
      <c r="C100" s="102">
        <v>2121713640</v>
      </c>
      <c r="D100" s="67" t="s">
        <v>217</v>
      </c>
      <c r="E100" s="68" t="s">
        <v>152</v>
      </c>
      <c r="F100" s="105" t="s">
        <v>302</v>
      </c>
      <c r="G100" s="105" t="s">
        <v>432</v>
      </c>
      <c r="H100" s="69"/>
      <c r="I100" s="70"/>
      <c r="J100" s="70"/>
      <c r="K100" s="70"/>
      <c r="L100" s="173" t="s">
        <v>433</v>
      </c>
      <c r="M100" s="174"/>
      <c r="N100" s="175"/>
      <c r="O100" t="s">
        <v>434</v>
      </c>
    </row>
    <row r="101" spans="1:15" ht="20.100000000000001" customHeight="1">
      <c r="A101">
        <v>52</v>
      </c>
      <c r="B101" s="65">
        <v>6</v>
      </c>
      <c r="C101" s="102">
        <v>2120718717</v>
      </c>
      <c r="D101" s="67" t="s">
        <v>224</v>
      </c>
      <c r="E101" s="68" t="s">
        <v>153</v>
      </c>
      <c r="F101" s="105" t="s">
        <v>302</v>
      </c>
      <c r="G101" s="105" t="s">
        <v>432</v>
      </c>
      <c r="H101" s="69"/>
      <c r="I101" s="70"/>
      <c r="J101" s="70"/>
      <c r="K101" s="70"/>
      <c r="L101" s="173" t="s">
        <v>255</v>
      </c>
      <c r="M101" s="174"/>
      <c r="N101" s="175"/>
      <c r="O101" t="s">
        <v>434</v>
      </c>
    </row>
    <row r="102" spans="1:15" ht="20.100000000000001" customHeight="1">
      <c r="A102">
        <v>53</v>
      </c>
      <c r="B102" s="65">
        <v>7</v>
      </c>
      <c r="C102" s="102">
        <v>2120717005</v>
      </c>
      <c r="D102" s="67" t="s">
        <v>312</v>
      </c>
      <c r="E102" s="68" t="s">
        <v>173</v>
      </c>
      <c r="F102" s="105" t="s">
        <v>302</v>
      </c>
      <c r="G102" s="105" t="s">
        <v>432</v>
      </c>
      <c r="H102" s="69"/>
      <c r="I102" s="70"/>
      <c r="J102" s="70"/>
      <c r="K102" s="70"/>
      <c r="L102" s="173" t="s">
        <v>255</v>
      </c>
      <c r="M102" s="174"/>
      <c r="N102" s="175"/>
      <c r="O102" t="s">
        <v>434</v>
      </c>
    </row>
    <row r="103" spans="1:15" ht="20.100000000000001" customHeight="1">
      <c r="A103">
        <v>54</v>
      </c>
      <c r="B103" s="65">
        <v>8</v>
      </c>
      <c r="C103" s="102">
        <v>2120713762</v>
      </c>
      <c r="D103" s="67" t="s">
        <v>313</v>
      </c>
      <c r="E103" s="68" t="s">
        <v>163</v>
      </c>
      <c r="F103" s="105" t="s">
        <v>302</v>
      </c>
      <c r="G103" s="105" t="s">
        <v>432</v>
      </c>
      <c r="H103" s="69"/>
      <c r="I103" s="70"/>
      <c r="J103" s="70"/>
      <c r="K103" s="70"/>
      <c r="L103" s="173" t="s">
        <v>255</v>
      </c>
      <c r="M103" s="174"/>
      <c r="N103" s="175"/>
      <c r="O103" t="s">
        <v>434</v>
      </c>
    </row>
    <row r="104" spans="1:15" ht="20.100000000000001" customHeight="1">
      <c r="A104">
        <v>55</v>
      </c>
      <c r="B104" s="65">
        <v>9</v>
      </c>
      <c r="C104" s="102">
        <v>2120317357</v>
      </c>
      <c r="D104" s="67" t="s">
        <v>264</v>
      </c>
      <c r="E104" s="68" t="s">
        <v>142</v>
      </c>
      <c r="F104" s="105" t="s">
        <v>302</v>
      </c>
      <c r="G104" s="105" t="s">
        <v>432</v>
      </c>
      <c r="H104" s="69"/>
      <c r="I104" s="70"/>
      <c r="J104" s="70"/>
      <c r="K104" s="70"/>
      <c r="L104" s="173" t="s">
        <v>255</v>
      </c>
      <c r="M104" s="174"/>
      <c r="N104" s="175"/>
      <c r="O104" t="s">
        <v>434</v>
      </c>
    </row>
    <row r="105" spans="1:15" ht="20.100000000000001" customHeight="1">
      <c r="A105">
        <v>56</v>
      </c>
      <c r="B105" s="65">
        <v>10</v>
      </c>
      <c r="C105" s="102">
        <v>2120715830</v>
      </c>
      <c r="D105" s="67" t="s">
        <v>314</v>
      </c>
      <c r="E105" s="68" t="s">
        <v>142</v>
      </c>
      <c r="F105" s="105" t="s">
        <v>302</v>
      </c>
      <c r="G105" s="105" t="s">
        <v>432</v>
      </c>
      <c r="H105" s="69"/>
      <c r="I105" s="70"/>
      <c r="J105" s="70"/>
      <c r="K105" s="70"/>
      <c r="L105" s="173" t="s">
        <v>255</v>
      </c>
      <c r="M105" s="174"/>
      <c r="N105" s="175"/>
      <c r="O105" t="s">
        <v>434</v>
      </c>
    </row>
    <row r="106" spans="1:15" ht="20.100000000000001" customHeight="1">
      <c r="A106">
        <v>57</v>
      </c>
      <c r="B106" s="65">
        <v>11</v>
      </c>
      <c r="C106" s="102">
        <v>2121717895</v>
      </c>
      <c r="D106" s="67" t="s">
        <v>219</v>
      </c>
      <c r="E106" s="68" t="s">
        <v>192</v>
      </c>
      <c r="F106" s="105" t="s">
        <v>302</v>
      </c>
      <c r="G106" s="105" t="s">
        <v>432</v>
      </c>
      <c r="H106" s="69"/>
      <c r="I106" s="70"/>
      <c r="J106" s="70"/>
      <c r="K106" s="70"/>
      <c r="L106" s="173" t="s">
        <v>433</v>
      </c>
      <c r="M106" s="174"/>
      <c r="N106" s="175"/>
      <c r="O106" t="s">
        <v>434</v>
      </c>
    </row>
    <row r="107" spans="1:15" ht="20.100000000000001" customHeight="1">
      <c r="A107">
        <v>58</v>
      </c>
      <c r="B107" s="65">
        <v>12</v>
      </c>
      <c r="C107" s="102">
        <v>2121717076</v>
      </c>
      <c r="D107" s="67" t="s">
        <v>227</v>
      </c>
      <c r="E107" s="68" t="s">
        <v>129</v>
      </c>
      <c r="F107" s="105" t="s">
        <v>302</v>
      </c>
      <c r="G107" s="105" t="s">
        <v>432</v>
      </c>
      <c r="H107" s="69"/>
      <c r="I107" s="70"/>
      <c r="J107" s="70"/>
      <c r="K107" s="70"/>
      <c r="L107" s="173" t="s">
        <v>255</v>
      </c>
      <c r="M107" s="174"/>
      <c r="N107" s="175"/>
      <c r="O107" t="s">
        <v>434</v>
      </c>
    </row>
    <row r="108" spans="1:15" ht="20.100000000000001" customHeight="1">
      <c r="A108">
        <v>59</v>
      </c>
      <c r="B108" s="65">
        <v>13</v>
      </c>
      <c r="C108" s="102">
        <v>2120713714</v>
      </c>
      <c r="D108" s="67" t="s">
        <v>315</v>
      </c>
      <c r="E108" s="68" t="s">
        <v>146</v>
      </c>
      <c r="F108" s="105" t="s">
        <v>302</v>
      </c>
      <c r="G108" s="105" t="s">
        <v>432</v>
      </c>
      <c r="H108" s="69"/>
      <c r="I108" s="70"/>
      <c r="J108" s="70"/>
      <c r="K108" s="70"/>
      <c r="L108" s="173" t="s">
        <v>433</v>
      </c>
      <c r="M108" s="174"/>
      <c r="N108" s="175"/>
      <c r="O108" t="s">
        <v>434</v>
      </c>
    </row>
    <row r="109" spans="1:15" ht="20.100000000000001" customHeight="1">
      <c r="A109">
        <v>60</v>
      </c>
      <c r="B109" s="65">
        <v>14</v>
      </c>
      <c r="C109" s="102">
        <v>2120715891</v>
      </c>
      <c r="D109" s="67" t="s">
        <v>316</v>
      </c>
      <c r="E109" s="68" t="s">
        <v>158</v>
      </c>
      <c r="F109" s="105" t="s">
        <v>302</v>
      </c>
      <c r="G109" s="105" t="s">
        <v>432</v>
      </c>
      <c r="H109" s="69"/>
      <c r="I109" s="70"/>
      <c r="J109" s="70"/>
      <c r="K109" s="70"/>
      <c r="L109" s="173" t="s">
        <v>255</v>
      </c>
      <c r="M109" s="174"/>
      <c r="N109" s="175"/>
      <c r="O109" t="s">
        <v>434</v>
      </c>
    </row>
    <row r="110" spans="1:15" ht="20.100000000000001" customHeight="1">
      <c r="A110">
        <v>61</v>
      </c>
      <c r="B110" s="65">
        <v>15</v>
      </c>
      <c r="C110" s="102">
        <v>2121718480</v>
      </c>
      <c r="D110" s="67" t="s">
        <v>317</v>
      </c>
      <c r="E110" s="68" t="s">
        <v>104</v>
      </c>
      <c r="F110" s="105" t="s">
        <v>302</v>
      </c>
      <c r="G110" s="105" t="s">
        <v>432</v>
      </c>
      <c r="H110" s="69"/>
      <c r="I110" s="70"/>
      <c r="J110" s="70"/>
      <c r="K110" s="70"/>
      <c r="L110" s="173" t="s">
        <v>255</v>
      </c>
      <c r="M110" s="174"/>
      <c r="N110" s="175"/>
      <c r="O110" t="s">
        <v>434</v>
      </c>
    </row>
    <row r="111" spans="1:15" ht="20.100000000000001" customHeight="1">
      <c r="A111">
        <v>62</v>
      </c>
      <c r="B111" s="65">
        <v>16</v>
      </c>
      <c r="C111" s="102">
        <v>2120713708</v>
      </c>
      <c r="D111" s="67" t="s">
        <v>318</v>
      </c>
      <c r="E111" s="68" t="s">
        <v>148</v>
      </c>
      <c r="F111" s="105" t="s">
        <v>302</v>
      </c>
      <c r="G111" s="105" t="s">
        <v>432</v>
      </c>
      <c r="H111" s="69"/>
      <c r="I111" s="70"/>
      <c r="J111" s="70"/>
      <c r="K111" s="70"/>
      <c r="L111" s="173" t="s">
        <v>255</v>
      </c>
      <c r="M111" s="174"/>
      <c r="N111" s="175"/>
      <c r="O111" t="s">
        <v>434</v>
      </c>
    </row>
    <row r="112" spans="1:15" ht="20.100000000000001" customHeight="1">
      <c r="A112">
        <v>63</v>
      </c>
      <c r="B112" s="65">
        <v>17</v>
      </c>
      <c r="C112" s="102">
        <v>2120715925</v>
      </c>
      <c r="D112" s="67" t="s">
        <v>319</v>
      </c>
      <c r="E112" s="68" t="s">
        <v>155</v>
      </c>
      <c r="F112" s="105" t="s">
        <v>302</v>
      </c>
      <c r="G112" s="105" t="s">
        <v>432</v>
      </c>
      <c r="H112" s="69"/>
      <c r="I112" s="70"/>
      <c r="J112" s="70"/>
      <c r="K112" s="70"/>
      <c r="L112" s="173" t="s">
        <v>433</v>
      </c>
      <c r="M112" s="174"/>
      <c r="N112" s="175"/>
      <c r="O112" t="s">
        <v>434</v>
      </c>
    </row>
    <row r="113" spans="1:15" ht="20.100000000000001" customHeight="1">
      <c r="A113">
        <v>64</v>
      </c>
      <c r="B113" s="65">
        <v>18</v>
      </c>
      <c r="C113" s="102">
        <v>2120713530</v>
      </c>
      <c r="D113" s="67" t="s">
        <v>270</v>
      </c>
      <c r="E113" s="68" t="s">
        <v>130</v>
      </c>
      <c r="F113" s="105" t="s">
        <v>302</v>
      </c>
      <c r="G113" s="105" t="s">
        <v>432</v>
      </c>
      <c r="H113" s="69"/>
      <c r="I113" s="70"/>
      <c r="J113" s="70"/>
      <c r="K113" s="70"/>
      <c r="L113" s="173" t="s">
        <v>255</v>
      </c>
      <c r="M113" s="174"/>
      <c r="N113" s="175"/>
      <c r="O113" t="s">
        <v>434</v>
      </c>
    </row>
    <row r="114" spans="1:15" ht="20.100000000000001" customHeight="1">
      <c r="A114">
        <v>65</v>
      </c>
      <c r="B114" s="65">
        <v>19</v>
      </c>
      <c r="C114" s="102">
        <v>2120727033</v>
      </c>
      <c r="D114" s="67" t="s">
        <v>278</v>
      </c>
      <c r="E114" s="68" t="s">
        <v>193</v>
      </c>
      <c r="F114" s="105" t="s">
        <v>302</v>
      </c>
      <c r="G114" s="105" t="s">
        <v>432</v>
      </c>
      <c r="H114" s="69"/>
      <c r="I114" s="70"/>
      <c r="J114" s="70"/>
      <c r="K114" s="70"/>
      <c r="L114" s="173" t="s">
        <v>433</v>
      </c>
      <c r="M114" s="174"/>
      <c r="N114" s="175"/>
      <c r="O114" t="s">
        <v>434</v>
      </c>
    </row>
    <row r="115" spans="1:15" ht="20.100000000000001" customHeight="1">
      <c r="A115">
        <v>66</v>
      </c>
      <c r="B115" s="65">
        <v>20</v>
      </c>
      <c r="C115" s="102">
        <v>2120713583</v>
      </c>
      <c r="D115" s="67" t="s">
        <v>272</v>
      </c>
      <c r="E115" s="68" t="s">
        <v>119</v>
      </c>
      <c r="F115" s="105" t="s">
        <v>320</v>
      </c>
      <c r="G115" s="105" t="s">
        <v>432</v>
      </c>
      <c r="H115" s="69"/>
      <c r="I115" s="70"/>
      <c r="J115" s="70"/>
      <c r="K115" s="70"/>
      <c r="L115" s="173" t="s">
        <v>433</v>
      </c>
      <c r="M115" s="174"/>
      <c r="N115" s="175"/>
      <c r="O115" t="s">
        <v>434</v>
      </c>
    </row>
    <row r="116" spans="1:15" ht="20.100000000000001" customHeight="1">
      <c r="A116">
        <v>67</v>
      </c>
      <c r="B116" s="65">
        <v>21</v>
      </c>
      <c r="C116" s="102">
        <v>2120717017</v>
      </c>
      <c r="D116" s="67" t="s">
        <v>226</v>
      </c>
      <c r="E116" s="68" t="s">
        <v>119</v>
      </c>
      <c r="F116" s="105" t="s">
        <v>320</v>
      </c>
      <c r="G116" s="105" t="s">
        <v>432</v>
      </c>
      <c r="H116" s="69"/>
      <c r="I116" s="70"/>
      <c r="J116" s="70"/>
      <c r="K116" s="70"/>
      <c r="L116" s="173" t="s">
        <v>255</v>
      </c>
      <c r="M116" s="174"/>
      <c r="N116" s="175"/>
      <c r="O116" t="s">
        <v>434</v>
      </c>
    </row>
    <row r="117" spans="1:15" ht="20.100000000000001" customHeight="1">
      <c r="A117">
        <v>68</v>
      </c>
      <c r="B117" s="65">
        <v>22</v>
      </c>
      <c r="C117" s="102">
        <v>2120713515</v>
      </c>
      <c r="D117" s="67" t="s">
        <v>321</v>
      </c>
      <c r="E117" s="68" t="s">
        <v>232</v>
      </c>
      <c r="F117" s="105" t="s">
        <v>320</v>
      </c>
      <c r="G117" s="105" t="s">
        <v>432</v>
      </c>
      <c r="H117" s="69"/>
      <c r="I117" s="70"/>
      <c r="J117" s="70"/>
      <c r="K117" s="70"/>
      <c r="L117" s="173" t="s">
        <v>255</v>
      </c>
      <c r="M117" s="174"/>
      <c r="N117" s="175"/>
      <c r="O117" t="s">
        <v>434</v>
      </c>
    </row>
    <row r="118" spans="1:15" ht="20.100000000000001" customHeight="1">
      <c r="A118">
        <v>69</v>
      </c>
      <c r="B118" s="65">
        <v>23</v>
      </c>
      <c r="C118" s="102">
        <v>2120715574</v>
      </c>
      <c r="D118" s="67" t="s">
        <v>322</v>
      </c>
      <c r="E118" s="68" t="s">
        <v>208</v>
      </c>
      <c r="F118" s="105" t="s">
        <v>320</v>
      </c>
      <c r="G118" s="105" t="s">
        <v>432</v>
      </c>
      <c r="H118" s="69"/>
      <c r="I118" s="70"/>
      <c r="J118" s="70"/>
      <c r="K118" s="70"/>
      <c r="L118" s="173" t="s">
        <v>433</v>
      </c>
      <c r="M118" s="174"/>
      <c r="N118" s="175"/>
      <c r="O118" t="s">
        <v>434</v>
      </c>
    </row>
    <row r="119" spans="1:15" ht="20.100000000000001" customHeight="1">
      <c r="A119">
        <v>0</v>
      </c>
      <c r="B119" s="65">
        <v>24</v>
      </c>
      <c r="C119" s="102" t="s">
        <v>255</v>
      </c>
      <c r="D119" s="67" t="s">
        <v>255</v>
      </c>
      <c r="E119" s="68" t="s">
        <v>255</v>
      </c>
      <c r="F119" s="105" t="s">
        <v>255</v>
      </c>
      <c r="G119" s="105" t="s">
        <v>255</v>
      </c>
      <c r="H119" s="69"/>
      <c r="I119" s="70"/>
      <c r="J119" s="70"/>
      <c r="K119" s="70"/>
      <c r="L119" s="173" t="s">
        <v>255</v>
      </c>
      <c r="M119" s="174"/>
      <c r="N119" s="175"/>
      <c r="O119" t="s">
        <v>434</v>
      </c>
    </row>
    <row r="120" spans="1:15" ht="20.100000000000001" customHeight="1">
      <c r="A120">
        <v>0</v>
      </c>
      <c r="B120" s="65">
        <v>25</v>
      </c>
      <c r="C120" s="102" t="s">
        <v>255</v>
      </c>
      <c r="D120" s="67" t="s">
        <v>255</v>
      </c>
      <c r="E120" s="68" t="s">
        <v>255</v>
      </c>
      <c r="F120" s="105" t="s">
        <v>255</v>
      </c>
      <c r="G120" s="105" t="s">
        <v>255</v>
      </c>
      <c r="H120" s="69"/>
      <c r="I120" s="70"/>
      <c r="J120" s="70"/>
      <c r="K120" s="70"/>
      <c r="L120" s="173" t="s">
        <v>255</v>
      </c>
      <c r="M120" s="174"/>
      <c r="N120" s="175"/>
      <c r="O120" t="s">
        <v>434</v>
      </c>
    </row>
    <row r="121" spans="1:15" ht="20.100000000000001" customHeight="1">
      <c r="A121">
        <v>0</v>
      </c>
      <c r="B121" s="65">
        <v>26</v>
      </c>
      <c r="C121" s="102" t="s">
        <v>255</v>
      </c>
      <c r="D121" s="67" t="s">
        <v>255</v>
      </c>
      <c r="E121" s="68" t="s">
        <v>255</v>
      </c>
      <c r="F121" s="105" t="s">
        <v>255</v>
      </c>
      <c r="G121" s="105" t="s">
        <v>255</v>
      </c>
      <c r="H121" s="69"/>
      <c r="I121" s="70"/>
      <c r="J121" s="70"/>
      <c r="K121" s="70"/>
      <c r="L121" s="173" t="s">
        <v>255</v>
      </c>
      <c r="M121" s="174"/>
      <c r="N121" s="175"/>
      <c r="O121" t="s">
        <v>434</v>
      </c>
    </row>
    <row r="122" spans="1:15" ht="20.100000000000001" customHeight="1">
      <c r="A122">
        <v>0</v>
      </c>
      <c r="B122" s="65">
        <v>27</v>
      </c>
      <c r="C122" s="102" t="s">
        <v>255</v>
      </c>
      <c r="D122" s="67" t="s">
        <v>255</v>
      </c>
      <c r="E122" s="68" t="s">
        <v>255</v>
      </c>
      <c r="F122" s="105" t="s">
        <v>255</v>
      </c>
      <c r="G122" s="105" t="s">
        <v>255</v>
      </c>
      <c r="H122" s="69"/>
      <c r="I122" s="70"/>
      <c r="J122" s="70"/>
      <c r="K122" s="70"/>
      <c r="L122" s="173" t="s">
        <v>255</v>
      </c>
      <c r="M122" s="174"/>
      <c r="N122" s="175"/>
      <c r="O122" t="s">
        <v>434</v>
      </c>
    </row>
    <row r="123" spans="1:15" ht="20.100000000000001" customHeight="1">
      <c r="A123">
        <v>0</v>
      </c>
      <c r="B123" s="65">
        <v>28</v>
      </c>
      <c r="C123" s="102" t="s">
        <v>255</v>
      </c>
      <c r="D123" s="67" t="s">
        <v>255</v>
      </c>
      <c r="E123" s="68" t="s">
        <v>255</v>
      </c>
      <c r="F123" s="105" t="s">
        <v>255</v>
      </c>
      <c r="G123" s="105" t="s">
        <v>255</v>
      </c>
      <c r="H123" s="69"/>
      <c r="I123" s="70"/>
      <c r="J123" s="70"/>
      <c r="K123" s="70"/>
      <c r="L123" s="173" t="s">
        <v>255</v>
      </c>
      <c r="M123" s="174"/>
      <c r="N123" s="175"/>
      <c r="O123" t="s">
        <v>434</v>
      </c>
    </row>
    <row r="124" spans="1:15" ht="20.100000000000001" customHeight="1">
      <c r="A124">
        <v>0</v>
      </c>
      <c r="B124" s="65">
        <v>29</v>
      </c>
      <c r="C124" s="102" t="s">
        <v>255</v>
      </c>
      <c r="D124" s="67" t="s">
        <v>255</v>
      </c>
      <c r="E124" s="68" t="s">
        <v>255</v>
      </c>
      <c r="F124" s="105" t="s">
        <v>255</v>
      </c>
      <c r="G124" s="105" t="s">
        <v>255</v>
      </c>
      <c r="H124" s="69"/>
      <c r="I124" s="70"/>
      <c r="J124" s="70"/>
      <c r="K124" s="70"/>
      <c r="L124" s="173" t="s">
        <v>255</v>
      </c>
      <c r="M124" s="174"/>
      <c r="N124" s="175"/>
      <c r="O124" t="s">
        <v>434</v>
      </c>
    </row>
    <row r="125" spans="1:15" ht="20.100000000000001" customHeight="1">
      <c r="A125">
        <v>0</v>
      </c>
      <c r="B125" s="72">
        <v>30</v>
      </c>
      <c r="C125" s="102" t="s">
        <v>255</v>
      </c>
      <c r="D125" s="67" t="s">
        <v>255</v>
      </c>
      <c r="E125" s="68" t="s">
        <v>255</v>
      </c>
      <c r="F125" s="105" t="s">
        <v>255</v>
      </c>
      <c r="G125" s="105" t="s">
        <v>255</v>
      </c>
      <c r="H125" s="73"/>
      <c r="I125" s="74"/>
      <c r="J125" s="74"/>
      <c r="K125" s="74"/>
      <c r="L125" s="173" t="s">
        <v>255</v>
      </c>
      <c r="M125" s="174"/>
      <c r="N125" s="175"/>
      <c r="O125" t="s">
        <v>434</v>
      </c>
    </row>
    <row r="126" spans="1:15" ht="23.25" customHeight="1">
      <c r="A126">
        <v>0</v>
      </c>
      <c r="B126" s="75" t="s">
        <v>73</v>
      </c>
      <c r="C126" s="103"/>
      <c r="D126" s="77"/>
      <c r="E126" s="78"/>
      <c r="F126" s="106"/>
      <c r="G126" s="106"/>
      <c r="H126" s="80"/>
      <c r="I126" s="81"/>
      <c r="J126" s="81"/>
      <c r="K126" s="81"/>
      <c r="L126" s="115"/>
      <c r="M126" s="115"/>
      <c r="N126" s="115"/>
    </row>
    <row r="127" spans="1:15" ht="20.100000000000001" customHeight="1">
      <c r="A127">
        <v>0</v>
      </c>
      <c r="B127" s="82" t="s">
        <v>80</v>
      </c>
      <c r="C127" s="104"/>
      <c r="D127" s="84"/>
      <c r="E127" s="85"/>
      <c r="F127" s="107"/>
      <c r="G127" s="107"/>
      <c r="H127" s="87"/>
      <c r="I127" s="88"/>
      <c r="J127" s="88"/>
      <c r="K127" s="88"/>
      <c r="L127" s="89"/>
      <c r="M127" s="89"/>
      <c r="N127" s="89"/>
    </row>
    <row r="128" spans="1:15" ht="20.100000000000001" customHeight="1">
      <c r="A128">
        <v>0</v>
      </c>
      <c r="B128" s="90"/>
      <c r="C128" s="104"/>
      <c r="D128" s="84"/>
      <c r="E128" s="85"/>
      <c r="F128" s="107"/>
      <c r="G128" s="107"/>
      <c r="H128" s="87"/>
      <c r="I128" s="88"/>
      <c r="J128" s="88"/>
      <c r="K128" s="88"/>
      <c r="L128" s="89"/>
      <c r="M128" s="89"/>
      <c r="N128" s="89"/>
    </row>
    <row r="129" spans="1:15" ht="18" customHeight="1">
      <c r="A129" s="100">
        <v>0</v>
      </c>
      <c r="B129" s="90"/>
      <c r="C129" s="104"/>
      <c r="D129" s="84"/>
      <c r="E129" s="85"/>
      <c r="F129" s="107"/>
      <c r="G129" s="107"/>
      <c r="H129" s="87"/>
      <c r="I129" s="88"/>
      <c r="J129" s="88"/>
      <c r="K129" s="88"/>
      <c r="L129" s="89"/>
      <c r="M129" s="89"/>
      <c r="N129" s="89"/>
    </row>
    <row r="130" spans="1:15" ht="8.25" customHeight="1">
      <c r="A130" s="100">
        <v>0</v>
      </c>
      <c r="B130" s="90"/>
      <c r="C130" s="104"/>
      <c r="D130" s="84"/>
      <c r="E130" s="85"/>
      <c r="F130" s="107"/>
      <c r="G130" s="107"/>
      <c r="H130" s="87"/>
      <c r="I130" s="88"/>
      <c r="J130" s="88"/>
      <c r="K130" s="88"/>
      <c r="L130" s="89"/>
      <c r="M130" s="89"/>
      <c r="N130" s="89"/>
    </row>
    <row r="131" spans="1:15" ht="20.100000000000001" customHeight="1">
      <c r="A131" s="100">
        <v>0</v>
      </c>
      <c r="C131" s="108" t="s">
        <v>79</v>
      </c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56" customFormat="1">
      <c r="C132" s="186" t="s">
        <v>59</v>
      </c>
      <c r="D132" s="186"/>
      <c r="E132" s="57"/>
      <c r="F132" s="170" t="s">
        <v>81</v>
      </c>
      <c r="G132" s="170"/>
      <c r="H132" s="170"/>
      <c r="I132" s="170"/>
      <c r="J132" s="170"/>
      <c r="K132" s="170"/>
      <c r="L132" s="58" t="s">
        <v>421</v>
      </c>
    </row>
    <row r="133" spans="1:15" s="56" customFormat="1">
      <c r="C133" s="186" t="s">
        <v>61</v>
      </c>
      <c r="D133" s="186"/>
      <c r="E133" s="59" t="s">
        <v>440</v>
      </c>
      <c r="F133" s="187" t="s">
        <v>428</v>
      </c>
      <c r="G133" s="187"/>
      <c r="H133" s="187"/>
      <c r="I133" s="187"/>
      <c r="J133" s="187"/>
      <c r="K133" s="187"/>
      <c r="L133" s="60" t="s">
        <v>62</v>
      </c>
      <c r="M133" s="61" t="s">
        <v>63</v>
      </c>
      <c r="N133" s="61">
        <v>2</v>
      </c>
    </row>
    <row r="134" spans="1:15" s="62" customFormat="1" ht="18.75" customHeight="1">
      <c r="C134" s="63" t="s">
        <v>429</v>
      </c>
      <c r="D134" s="171" t="s">
        <v>430</v>
      </c>
      <c r="E134" s="171"/>
      <c r="F134" s="171"/>
      <c r="G134" s="171"/>
      <c r="H134" s="171"/>
      <c r="I134" s="171"/>
      <c r="J134" s="171"/>
      <c r="K134" s="171"/>
      <c r="L134" s="60" t="s">
        <v>64</v>
      </c>
      <c r="M134" s="60" t="s">
        <v>63</v>
      </c>
      <c r="N134" s="60">
        <v>2</v>
      </c>
    </row>
    <row r="135" spans="1:15" s="62" customFormat="1" ht="18.75" customHeight="1">
      <c r="B135" s="172" t="s">
        <v>441</v>
      </c>
      <c r="C135" s="172"/>
      <c r="D135" s="172"/>
      <c r="E135" s="172"/>
      <c r="F135" s="172"/>
      <c r="G135" s="172"/>
      <c r="H135" s="172"/>
      <c r="I135" s="172"/>
      <c r="J135" s="172"/>
      <c r="K135" s="172"/>
      <c r="L135" s="60" t="s">
        <v>65</v>
      </c>
      <c r="M135" s="60" t="s">
        <v>63</v>
      </c>
      <c r="N135" s="60">
        <v>1</v>
      </c>
    </row>
    <row r="136" spans="1:15" ht="9" customHeight="1"/>
    <row r="137" spans="1:15" ht="15" customHeight="1">
      <c r="B137" s="166" t="s">
        <v>4</v>
      </c>
      <c r="C137" s="167" t="s">
        <v>66</v>
      </c>
      <c r="D137" s="168" t="s">
        <v>9</v>
      </c>
      <c r="E137" s="169" t="s">
        <v>10</v>
      </c>
      <c r="F137" s="167" t="s">
        <v>77</v>
      </c>
      <c r="G137" s="167" t="s">
        <v>78</v>
      </c>
      <c r="H137" s="167" t="s">
        <v>68</v>
      </c>
      <c r="I137" s="167" t="s">
        <v>69</v>
      </c>
      <c r="J137" s="176" t="s">
        <v>58</v>
      </c>
      <c r="K137" s="176"/>
      <c r="L137" s="177" t="s">
        <v>70</v>
      </c>
      <c r="M137" s="178"/>
      <c r="N137" s="179"/>
    </row>
    <row r="138" spans="1:15" ht="27" customHeight="1">
      <c r="B138" s="166"/>
      <c r="C138" s="166"/>
      <c r="D138" s="168"/>
      <c r="E138" s="169"/>
      <c r="F138" s="166"/>
      <c r="G138" s="166"/>
      <c r="H138" s="166"/>
      <c r="I138" s="166"/>
      <c r="J138" s="64" t="s">
        <v>71</v>
      </c>
      <c r="K138" s="64" t="s">
        <v>72</v>
      </c>
      <c r="L138" s="180"/>
      <c r="M138" s="181"/>
      <c r="N138" s="182"/>
    </row>
    <row r="139" spans="1:15" ht="20.100000000000001" customHeight="1">
      <c r="A139">
        <v>70</v>
      </c>
      <c r="B139" s="65">
        <v>1</v>
      </c>
      <c r="C139" s="102">
        <v>2120717153</v>
      </c>
      <c r="D139" s="67" t="s">
        <v>196</v>
      </c>
      <c r="E139" s="68" t="s">
        <v>127</v>
      </c>
      <c r="F139" s="105" t="s">
        <v>320</v>
      </c>
      <c r="G139" s="105" t="s">
        <v>432</v>
      </c>
      <c r="H139" s="69"/>
      <c r="I139" s="70"/>
      <c r="J139" s="70"/>
      <c r="K139" s="70"/>
      <c r="L139" s="183" t="s">
        <v>255</v>
      </c>
      <c r="M139" s="184"/>
      <c r="N139" s="185"/>
      <c r="O139" t="s">
        <v>434</v>
      </c>
    </row>
    <row r="140" spans="1:15" ht="20.100000000000001" customHeight="1">
      <c r="A140">
        <v>71</v>
      </c>
      <c r="B140" s="65">
        <v>2</v>
      </c>
      <c r="C140" s="102">
        <v>2121713473</v>
      </c>
      <c r="D140" s="67" t="s">
        <v>267</v>
      </c>
      <c r="E140" s="68" t="s">
        <v>96</v>
      </c>
      <c r="F140" s="105" t="s">
        <v>320</v>
      </c>
      <c r="G140" s="105" t="s">
        <v>432</v>
      </c>
      <c r="H140" s="69"/>
      <c r="I140" s="70"/>
      <c r="J140" s="70"/>
      <c r="K140" s="70"/>
      <c r="L140" s="173" t="s">
        <v>433</v>
      </c>
      <c r="M140" s="174"/>
      <c r="N140" s="175"/>
      <c r="O140" t="s">
        <v>434</v>
      </c>
    </row>
    <row r="141" spans="1:15" ht="20.100000000000001" customHeight="1">
      <c r="A141">
        <v>72</v>
      </c>
      <c r="B141" s="65">
        <v>3</v>
      </c>
      <c r="C141" s="102">
        <v>2120713608</v>
      </c>
      <c r="D141" s="67" t="s">
        <v>237</v>
      </c>
      <c r="E141" s="68" t="s">
        <v>97</v>
      </c>
      <c r="F141" s="105" t="s">
        <v>320</v>
      </c>
      <c r="G141" s="105" t="s">
        <v>432</v>
      </c>
      <c r="H141" s="69"/>
      <c r="I141" s="70"/>
      <c r="J141" s="70"/>
      <c r="K141" s="70"/>
      <c r="L141" s="173" t="s">
        <v>255</v>
      </c>
      <c r="M141" s="174"/>
      <c r="N141" s="175"/>
      <c r="O141" t="s">
        <v>434</v>
      </c>
    </row>
    <row r="142" spans="1:15" ht="20.100000000000001" customHeight="1">
      <c r="A142">
        <v>73</v>
      </c>
      <c r="B142" s="65">
        <v>4</v>
      </c>
      <c r="C142" s="102">
        <v>2120719215</v>
      </c>
      <c r="D142" s="67" t="s">
        <v>241</v>
      </c>
      <c r="E142" s="68" t="s">
        <v>187</v>
      </c>
      <c r="F142" s="105" t="s">
        <v>320</v>
      </c>
      <c r="G142" s="105" t="s">
        <v>432</v>
      </c>
      <c r="H142" s="69"/>
      <c r="I142" s="70"/>
      <c r="J142" s="70"/>
      <c r="K142" s="70"/>
      <c r="L142" s="173" t="s">
        <v>433</v>
      </c>
      <c r="M142" s="174"/>
      <c r="N142" s="175"/>
      <c r="O142" t="s">
        <v>434</v>
      </c>
    </row>
    <row r="143" spans="1:15" ht="20.100000000000001" customHeight="1">
      <c r="A143">
        <v>74</v>
      </c>
      <c r="B143" s="65">
        <v>5</v>
      </c>
      <c r="C143" s="102">
        <v>2120715622</v>
      </c>
      <c r="D143" s="67" t="s">
        <v>289</v>
      </c>
      <c r="E143" s="68" t="s">
        <v>160</v>
      </c>
      <c r="F143" s="105" t="s">
        <v>320</v>
      </c>
      <c r="G143" s="105" t="s">
        <v>432</v>
      </c>
      <c r="H143" s="69"/>
      <c r="I143" s="70"/>
      <c r="J143" s="70"/>
      <c r="K143" s="70"/>
      <c r="L143" s="173" t="s">
        <v>255</v>
      </c>
      <c r="M143" s="174"/>
      <c r="N143" s="175"/>
      <c r="O143" t="s">
        <v>434</v>
      </c>
    </row>
    <row r="144" spans="1:15" ht="20.100000000000001" customHeight="1">
      <c r="A144">
        <v>75</v>
      </c>
      <c r="B144" s="65">
        <v>6</v>
      </c>
      <c r="C144" s="102">
        <v>2120213378</v>
      </c>
      <c r="D144" s="67" t="s">
        <v>323</v>
      </c>
      <c r="E144" s="68" t="s">
        <v>100</v>
      </c>
      <c r="F144" s="105" t="s">
        <v>320</v>
      </c>
      <c r="G144" s="105" t="s">
        <v>432</v>
      </c>
      <c r="H144" s="69"/>
      <c r="I144" s="70"/>
      <c r="J144" s="70"/>
      <c r="K144" s="70"/>
      <c r="L144" s="173" t="s">
        <v>255</v>
      </c>
      <c r="M144" s="174"/>
      <c r="N144" s="175"/>
      <c r="O144" t="s">
        <v>434</v>
      </c>
    </row>
    <row r="145" spans="1:15" ht="20.100000000000001" customHeight="1">
      <c r="A145">
        <v>76</v>
      </c>
      <c r="B145" s="65">
        <v>7</v>
      </c>
      <c r="C145" s="102">
        <v>2121217633</v>
      </c>
      <c r="D145" s="67" t="s">
        <v>225</v>
      </c>
      <c r="E145" s="68" t="s">
        <v>101</v>
      </c>
      <c r="F145" s="105" t="s">
        <v>320</v>
      </c>
      <c r="G145" s="105" t="s">
        <v>432</v>
      </c>
      <c r="H145" s="69"/>
      <c r="I145" s="70"/>
      <c r="J145" s="70"/>
      <c r="K145" s="70"/>
      <c r="L145" s="173" t="s">
        <v>433</v>
      </c>
      <c r="M145" s="174"/>
      <c r="N145" s="175"/>
      <c r="O145" t="s">
        <v>434</v>
      </c>
    </row>
    <row r="146" spans="1:15" ht="20.100000000000001" customHeight="1">
      <c r="A146">
        <v>77</v>
      </c>
      <c r="B146" s="65">
        <v>8</v>
      </c>
      <c r="C146" s="102">
        <v>2120715661</v>
      </c>
      <c r="D146" s="67" t="s">
        <v>258</v>
      </c>
      <c r="E146" s="68" t="s">
        <v>162</v>
      </c>
      <c r="F146" s="105" t="s">
        <v>320</v>
      </c>
      <c r="G146" s="105" t="s">
        <v>432</v>
      </c>
      <c r="H146" s="69"/>
      <c r="I146" s="70"/>
      <c r="J146" s="70"/>
      <c r="K146" s="70"/>
      <c r="L146" s="173" t="s">
        <v>255</v>
      </c>
      <c r="M146" s="174"/>
      <c r="N146" s="175"/>
      <c r="O146" t="s">
        <v>434</v>
      </c>
    </row>
    <row r="147" spans="1:15" ht="20.100000000000001" customHeight="1">
      <c r="A147">
        <v>78</v>
      </c>
      <c r="B147" s="65">
        <v>9</v>
      </c>
      <c r="C147" s="102">
        <v>2120717883</v>
      </c>
      <c r="D147" s="67" t="s">
        <v>262</v>
      </c>
      <c r="E147" s="68" t="s">
        <v>188</v>
      </c>
      <c r="F147" s="105" t="s">
        <v>320</v>
      </c>
      <c r="G147" s="105" t="s">
        <v>432</v>
      </c>
      <c r="H147" s="69"/>
      <c r="I147" s="70"/>
      <c r="J147" s="70"/>
      <c r="K147" s="70"/>
      <c r="L147" s="173" t="s">
        <v>255</v>
      </c>
      <c r="M147" s="174"/>
      <c r="N147" s="175"/>
      <c r="O147" t="s">
        <v>434</v>
      </c>
    </row>
    <row r="148" spans="1:15" ht="20.100000000000001" customHeight="1">
      <c r="A148">
        <v>79</v>
      </c>
      <c r="B148" s="65">
        <v>10</v>
      </c>
      <c r="C148" s="102">
        <v>2120715674</v>
      </c>
      <c r="D148" s="67" t="s">
        <v>324</v>
      </c>
      <c r="E148" s="68" t="s">
        <v>178</v>
      </c>
      <c r="F148" s="105" t="s">
        <v>320</v>
      </c>
      <c r="G148" s="105" t="s">
        <v>432</v>
      </c>
      <c r="H148" s="69"/>
      <c r="I148" s="70"/>
      <c r="J148" s="70"/>
      <c r="K148" s="70"/>
      <c r="L148" s="173" t="s">
        <v>255</v>
      </c>
      <c r="M148" s="174"/>
      <c r="N148" s="175"/>
      <c r="O148" t="s">
        <v>434</v>
      </c>
    </row>
    <row r="149" spans="1:15" ht="20.100000000000001" customHeight="1">
      <c r="A149">
        <v>80</v>
      </c>
      <c r="B149" s="65">
        <v>11</v>
      </c>
      <c r="C149" s="102">
        <v>2120718092</v>
      </c>
      <c r="D149" s="67" t="s">
        <v>266</v>
      </c>
      <c r="E149" s="68" t="s">
        <v>143</v>
      </c>
      <c r="F149" s="105" t="s">
        <v>320</v>
      </c>
      <c r="G149" s="105" t="s">
        <v>432</v>
      </c>
      <c r="H149" s="69"/>
      <c r="I149" s="70"/>
      <c r="J149" s="70"/>
      <c r="K149" s="70"/>
      <c r="L149" s="173" t="s">
        <v>255</v>
      </c>
      <c r="M149" s="174"/>
      <c r="N149" s="175"/>
      <c r="O149" t="s">
        <v>434</v>
      </c>
    </row>
    <row r="150" spans="1:15" ht="20.100000000000001" customHeight="1">
      <c r="A150">
        <v>81</v>
      </c>
      <c r="B150" s="65">
        <v>12</v>
      </c>
      <c r="C150" s="102">
        <v>2120325257</v>
      </c>
      <c r="D150" s="67" t="s">
        <v>325</v>
      </c>
      <c r="E150" s="68" t="s">
        <v>150</v>
      </c>
      <c r="F150" s="105" t="s">
        <v>320</v>
      </c>
      <c r="G150" s="105" t="s">
        <v>432</v>
      </c>
      <c r="H150" s="69"/>
      <c r="I150" s="70"/>
      <c r="J150" s="70"/>
      <c r="K150" s="70"/>
      <c r="L150" s="173" t="s">
        <v>433</v>
      </c>
      <c r="M150" s="174"/>
      <c r="N150" s="175"/>
      <c r="O150" t="s">
        <v>434</v>
      </c>
    </row>
    <row r="151" spans="1:15" ht="20.100000000000001" customHeight="1">
      <c r="A151">
        <v>82</v>
      </c>
      <c r="B151" s="65">
        <v>13</v>
      </c>
      <c r="C151" s="102">
        <v>171576606</v>
      </c>
      <c r="D151" s="67" t="s">
        <v>326</v>
      </c>
      <c r="E151" s="68" t="s">
        <v>95</v>
      </c>
      <c r="F151" s="105" t="s">
        <v>320</v>
      </c>
      <c r="G151" s="105" t="s">
        <v>442</v>
      </c>
      <c r="H151" s="69"/>
      <c r="I151" s="70"/>
      <c r="J151" s="70"/>
      <c r="K151" s="70"/>
      <c r="L151" s="173" t="s">
        <v>255</v>
      </c>
      <c r="M151" s="174"/>
      <c r="N151" s="175"/>
      <c r="O151" t="s">
        <v>434</v>
      </c>
    </row>
    <row r="152" spans="1:15" ht="20.100000000000001" customHeight="1">
      <c r="A152">
        <v>83</v>
      </c>
      <c r="B152" s="65">
        <v>14</v>
      </c>
      <c r="C152" s="102">
        <v>2120713670</v>
      </c>
      <c r="D152" s="67" t="s">
        <v>272</v>
      </c>
      <c r="E152" s="68" t="s">
        <v>126</v>
      </c>
      <c r="F152" s="105" t="s">
        <v>320</v>
      </c>
      <c r="G152" s="105" t="s">
        <v>432</v>
      </c>
      <c r="H152" s="69"/>
      <c r="I152" s="70"/>
      <c r="J152" s="70"/>
      <c r="K152" s="70"/>
      <c r="L152" s="173" t="s">
        <v>433</v>
      </c>
      <c r="M152" s="174"/>
      <c r="N152" s="175"/>
      <c r="O152" t="s">
        <v>434</v>
      </c>
    </row>
    <row r="153" spans="1:15" ht="20.100000000000001" customHeight="1">
      <c r="A153">
        <v>84</v>
      </c>
      <c r="B153" s="65">
        <v>15</v>
      </c>
      <c r="C153" s="102">
        <v>2120713537</v>
      </c>
      <c r="D153" s="67" t="s">
        <v>327</v>
      </c>
      <c r="E153" s="68" t="s">
        <v>133</v>
      </c>
      <c r="F153" s="105" t="s">
        <v>320</v>
      </c>
      <c r="G153" s="105" t="s">
        <v>432</v>
      </c>
      <c r="H153" s="69"/>
      <c r="I153" s="70"/>
      <c r="J153" s="70"/>
      <c r="K153" s="70"/>
      <c r="L153" s="173" t="s">
        <v>255</v>
      </c>
      <c r="M153" s="174"/>
      <c r="N153" s="175"/>
      <c r="O153" t="s">
        <v>434</v>
      </c>
    </row>
    <row r="154" spans="1:15" ht="20.100000000000001" customHeight="1">
      <c r="A154">
        <v>85</v>
      </c>
      <c r="B154" s="65">
        <v>16</v>
      </c>
      <c r="C154" s="102">
        <v>2120213310</v>
      </c>
      <c r="D154" s="67" t="s">
        <v>328</v>
      </c>
      <c r="E154" s="68" t="s">
        <v>168</v>
      </c>
      <c r="F154" s="105" t="s">
        <v>320</v>
      </c>
      <c r="G154" s="105" t="s">
        <v>432</v>
      </c>
      <c r="H154" s="69"/>
      <c r="I154" s="70"/>
      <c r="J154" s="70"/>
      <c r="K154" s="70"/>
      <c r="L154" s="173" t="s">
        <v>255</v>
      </c>
      <c r="M154" s="174"/>
      <c r="N154" s="175"/>
      <c r="O154" t="s">
        <v>434</v>
      </c>
    </row>
    <row r="155" spans="1:15" ht="20.100000000000001" customHeight="1">
      <c r="A155">
        <v>86</v>
      </c>
      <c r="B155" s="65">
        <v>17</v>
      </c>
      <c r="C155" s="102">
        <v>2121718646</v>
      </c>
      <c r="D155" s="67" t="s">
        <v>221</v>
      </c>
      <c r="E155" s="68" t="s">
        <v>152</v>
      </c>
      <c r="F155" s="105" t="s">
        <v>320</v>
      </c>
      <c r="G155" s="105" t="s">
        <v>432</v>
      </c>
      <c r="H155" s="69"/>
      <c r="I155" s="70"/>
      <c r="J155" s="70"/>
      <c r="K155" s="70"/>
      <c r="L155" s="173" t="s">
        <v>433</v>
      </c>
      <c r="M155" s="174"/>
      <c r="N155" s="175"/>
      <c r="O155" t="s">
        <v>434</v>
      </c>
    </row>
    <row r="156" spans="1:15" ht="20.100000000000001" customHeight="1">
      <c r="A156">
        <v>87</v>
      </c>
      <c r="B156" s="65">
        <v>18</v>
      </c>
      <c r="C156" s="102">
        <v>2020716931</v>
      </c>
      <c r="D156" s="67" t="s">
        <v>329</v>
      </c>
      <c r="E156" s="68" t="s">
        <v>163</v>
      </c>
      <c r="F156" s="105" t="s">
        <v>320</v>
      </c>
      <c r="G156" s="105" t="s">
        <v>443</v>
      </c>
      <c r="H156" s="69"/>
      <c r="I156" s="70"/>
      <c r="J156" s="70"/>
      <c r="K156" s="70"/>
      <c r="L156" s="173" t="s">
        <v>255</v>
      </c>
      <c r="M156" s="174"/>
      <c r="N156" s="175"/>
      <c r="O156" t="s">
        <v>434</v>
      </c>
    </row>
    <row r="157" spans="1:15" ht="20.100000000000001" customHeight="1">
      <c r="A157">
        <v>88</v>
      </c>
      <c r="B157" s="65">
        <v>19</v>
      </c>
      <c r="C157" s="102">
        <v>2120715792</v>
      </c>
      <c r="D157" s="67" t="s">
        <v>330</v>
      </c>
      <c r="E157" s="68" t="s">
        <v>163</v>
      </c>
      <c r="F157" s="105" t="s">
        <v>320</v>
      </c>
      <c r="G157" s="105" t="s">
        <v>432</v>
      </c>
      <c r="H157" s="69"/>
      <c r="I157" s="70"/>
      <c r="J157" s="70"/>
      <c r="K157" s="70"/>
      <c r="L157" s="173" t="s">
        <v>255</v>
      </c>
      <c r="M157" s="174"/>
      <c r="N157" s="175"/>
      <c r="O157" t="s">
        <v>434</v>
      </c>
    </row>
    <row r="158" spans="1:15" ht="20.100000000000001" customHeight="1">
      <c r="A158">
        <v>89</v>
      </c>
      <c r="B158" s="65">
        <v>20</v>
      </c>
      <c r="C158" s="102">
        <v>2121713633</v>
      </c>
      <c r="D158" s="67" t="s">
        <v>331</v>
      </c>
      <c r="E158" s="68" t="s">
        <v>134</v>
      </c>
      <c r="F158" s="105" t="s">
        <v>320</v>
      </c>
      <c r="G158" s="105" t="s">
        <v>432</v>
      </c>
      <c r="H158" s="69"/>
      <c r="I158" s="70"/>
      <c r="J158" s="70"/>
      <c r="K158" s="70"/>
      <c r="L158" s="173" t="s">
        <v>255</v>
      </c>
      <c r="M158" s="174"/>
      <c r="N158" s="175"/>
      <c r="O158" t="s">
        <v>434</v>
      </c>
    </row>
    <row r="159" spans="1:15" ht="20.100000000000001" customHeight="1">
      <c r="A159">
        <v>90</v>
      </c>
      <c r="B159" s="65">
        <v>21</v>
      </c>
      <c r="C159" s="102">
        <v>171576637</v>
      </c>
      <c r="D159" s="67" t="s">
        <v>332</v>
      </c>
      <c r="E159" s="68" t="s">
        <v>142</v>
      </c>
      <c r="F159" s="105" t="s">
        <v>320</v>
      </c>
      <c r="G159" s="105" t="s">
        <v>444</v>
      </c>
      <c r="H159" s="69"/>
      <c r="I159" s="70"/>
      <c r="J159" s="70"/>
      <c r="K159" s="70"/>
      <c r="L159" s="173" t="s">
        <v>255</v>
      </c>
      <c r="M159" s="174"/>
      <c r="N159" s="175"/>
      <c r="O159" t="s">
        <v>434</v>
      </c>
    </row>
    <row r="160" spans="1:15" ht="20.100000000000001" customHeight="1">
      <c r="A160">
        <v>91</v>
      </c>
      <c r="B160" s="65">
        <v>22</v>
      </c>
      <c r="C160" s="102">
        <v>171578863</v>
      </c>
      <c r="D160" s="67" t="s">
        <v>333</v>
      </c>
      <c r="E160" s="68" t="s">
        <v>142</v>
      </c>
      <c r="F160" s="105" t="s">
        <v>320</v>
      </c>
      <c r="G160" s="105" t="s">
        <v>444</v>
      </c>
      <c r="H160" s="69"/>
      <c r="I160" s="70"/>
      <c r="J160" s="70"/>
      <c r="K160" s="70"/>
      <c r="L160" s="173" t="s">
        <v>255</v>
      </c>
      <c r="M160" s="174"/>
      <c r="N160" s="175"/>
      <c r="O160" t="s">
        <v>434</v>
      </c>
    </row>
    <row r="161" spans="1:15" ht="20.100000000000001" customHeight="1">
      <c r="A161">
        <v>92</v>
      </c>
      <c r="B161" s="65">
        <v>23</v>
      </c>
      <c r="C161" s="102">
        <v>2120713499</v>
      </c>
      <c r="D161" s="67" t="s">
        <v>277</v>
      </c>
      <c r="E161" s="68" t="s">
        <v>142</v>
      </c>
      <c r="F161" s="105" t="s">
        <v>320</v>
      </c>
      <c r="G161" s="105" t="s">
        <v>432</v>
      </c>
      <c r="H161" s="69"/>
      <c r="I161" s="70"/>
      <c r="J161" s="70"/>
      <c r="K161" s="70"/>
      <c r="L161" s="173" t="s">
        <v>255</v>
      </c>
      <c r="M161" s="174"/>
      <c r="N161" s="175"/>
      <c r="O161" t="s">
        <v>434</v>
      </c>
    </row>
    <row r="162" spans="1:15" ht="20.100000000000001" customHeight="1">
      <c r="A162">
        <v>93</v>
      </c>
      <c r="B162" s="65">
        <v>24</v>
      </c>
      <c r="C162" s="102">
        <v>2120716833</v>
      </c>
      <c r="D162" s="67" t="s">
        <v>264</v>
      </c>
      <c r="E162" s="68" t="s">
        <v>180</v>
      </c>
      <c r="F162" s="105" t="s">
        <v>320</v>
      </c>
      <c r="G162" s="105" t="s">
        <v>432</v>
      </c>
      <c r="H162" s="69"/>
      <c r="I162" s="70"/>
      <c r="J162" s="70"/>
      <c r="K162" s="70"/>
      <c r="L162" s="173" t="s">
        <v>255</v>
      </c>
      <c r="M162" s="174"/>
      <c r="N162" s="175"/>
      <c r="O162" t="s">
        <v>434</v>
      </c>
    </row>
    <row r="163" spans="1:15" ht="20.100000000000001" customHeight="1">
      <c r="A163">
        <v>0</v>
      </c>
      <c r="B163" s="65">
        <v>25</v>
      </c>
      <c r="C163" s="102" t="s">
        <v>255</v>
      </c>
      <c r="D163" s="67" t="s">
        <v>255</v>
      </c>
      <c r="E163" s="68" t="s">
        <v>255</v>
      </c>
      <c r="F163" s="105" t="s">
        <v>255</v>
      </c>
      <c r="G163" s="105" t="s">
        <v>255</v>
      </c>
      <c r="H163" s="69"/>
      <c r="I163" s="70"/>
      <c r="J163" s="70"/>
      <c r="K163" s="70"/>
      <c r="L163" s="173" t="s">
        <v>255</v>
      </c>
      <c r="M163" s="174"/>
      <c r="N163" s="175"/>
      <c r="O163" t="s">
        <v>434</v>
      </c>
    </row>
    <row r="164" spans="1:15" ht="20.100000000000001" customHeight="1">
      <c r="A164">
        <v>0</v>
      </c>
      <c r="B164" s="65">
        <v>26</v>
      </c>
      <c r="C164" s="102" t="s">
        <v>255</v>
      </c>
      <c r="D164" s="67" t="s">
        <v>255</v>
      </c>
      <c r="E164" s="68" t="s">
        <v>255</v>
      </c>
      <c r="F164" s="105" t="s">
        <v>255</v>
      </c>
      <c r="G164" s="105" t="s">
        <v>255</v>
      </c>
      <c r="H164" s="69"/>
      <c r="I164" s="70"/>
      <c r="J164" s="70"/>
      <c r="K164" s="70"/>
      <c r="L164" s="173" t="s">
        <v>255</v>
      </c>
      <c r="M164" s="174"/>
      <c r="N164" s="175"/>
      <c r="O164" t="s">
        <v>434</v>
      </c>
    </row>
    <row r="165" spans="1:15" ht="20.100000000000001" customHeight="1">
      <c r="A165">
        <v>0</v>
      </c>
      <c r="B165" s="65">
        <v>27</v>
      </c>
      <c r="C165" s="102" t="s">
        <v>255</v>
      </c>
      <c r="D165" s="67" t="s">
        <v>255</v>
      </c>
      <c r="E165" s="68" t="s">
        <v>255</v>
      </c>
      <c r="F165" s="105" t="s">
        <v>255</v>
      </c>
      <c r="G165" s="105" t="s">
        <v>255</v>
      </c>
      <c r="H165" s="69"/>
      <c r="I165" s="70"/>
      <c r="J165" s="70"/>
      <c r="K165" s="70"/>
      <c r="L165" s="173" t="s">
        <v>255</v>
      </c>
      <c r="M165" s="174"/>
      <c r="N165" s="175"/>
      <c r="O165" t="s">
        <v>434</v>
      </c>
    </row>
    <row r="166" spans="1:15" ht="20.100000000000001" customHeight="1">
      <c r="A166">
        <v>0</v>
      </c>
      <c r="B166" s="65">
        <v>28</v>
      </c>
      <c r="C166" s="102" t="s">
        <v>255</v>
      </c>
      <c r="D166" s="67" t="s">
        <v>255</v>
      </c>
      <c r="E166" s="68" t="s">
        <v>255</v>
      </c>
      <c r="F166" s="105" t="s">
        <v>255</v>
      </c>
      <c r="G166" s="105" t="s">
        <v>255</v>
      </c>
      <c r="H166" s="69"/>
      <c r="I166" s="70"/>
      <c r="J166" s="70"/>
      <c r="K166" s="70"/>
      <c r="L166" s="173" t="s">
        <v>255</v>
      </c>
      <c r="M166" s="174"/>
      <c r="N166" s="175"/>
      <c r="O166" t="s">
        <v>434</v>
      </c>
    </row>
    <row r="167" spans="1:15" ht="20.100000000000001" customHeight="1">
      <c r="A167">
        <v>0</v>
      </c>
      <c r="B167" s="65">
        <v>29</v>
      </c>
      <c r="C167" s="102" t="s">
        <v>255</v>
      </c>
      <c r="D167" s="67" t="s">
        <v>255</v>
      </c>
      <c r="E167" s="68" t="s">
        <v>255</v>
      </c>
      <c r="F167" s="105" t="s">
        <v>255</v>
      </c>
      <c r="G167" s="105" t="s">
        <v>255</v>
      </c>
      <c r="H167" s="69"/>
      <c r="I167" s="70"/>
      <c r="J167" s="70"/>
      <c r="K167" s="70"/>
      <c r="L167" s="173" t="s">
        <v>255</v>
      </c>
      <c r="M167" s="174"/>
      <c r="N167" s="175"/>
      <c r="O167" t="s">
        <v>434</v>
      </c>
    </row>
    <row r="168" spans="1:15" ht="20.100000000000001" customHeight="1">
      <c r="A168">
        <v>0</v>
      </c>
      <c r="B168" s="72">
        <v>30</v>
      </c>
      <c r="C168" s="102" t="s">
        <v>255</v>
      </c>
      <c r="D168" s="67" t="s">
        <v>255</v>
      </c>
      <c r="E168" s="68" t="s">
        <v>255</v>
      </c>
      <c r="F168" s="105" t="s">
        <v>255</v>
      </c>
      <c r="G168" s="105" t="s">
        <v>255</v>
      </c>
      <c r="H168" s="73"/>
      <c r="I168" s="74"/>
      <c r="J168" s="74"/>
      <c r="K168" s="74"/>
      <c r="L168" s="173" t="s">
        <v>255</v>
      </c>
      <c r="M168" s="174"/>
      <c r="N168" s="175"/>
      <c r="O168" t="s">
        <v>434</v>
      </c>
    </row>
    <row r="169" spans="1:15" ht="23.25" customHeight="1">
      <c r="A169">
        <v>0</v>
      </c>
      <c r="B169" s="75" t="s">
        <v>73</v>
      </c>
      <c r="C169" s="103"/>
      <c r="D169" s="77"/>
      <c r="E169" s="78"/>
      <c r="F169" s="106"/>
      <c r="G169" s="106"/>
      <c r="H169" s="80"/>
      <c r="I169" s="81"/>
      <c r="J169" s="81"/>
      <c r="K169" s="81"/>
      <c r="L169" s="115"/>
      <c r="M169" s="115"/>
      <c r="N169" s="115"/>
    </row>
    <row r="170" spans="1:15" ht="20.100000000000001" customHeight="1">
      <c r="A170">
        <v>0</v>
      </c>
      <c r="B170" s="82" t="s">
        <v>80</v>
      </c>
      <c r="C170" s="104"/>
      <c r="D170" s="84"/>
      <c r="E170" s="85"/>
      <c r="F170" s="107"/>
      <c r="G170" s="107"/>
      <c r="H170" s="87"/>
      <c r="I170" s="88"/>
      <c r="J170" s="88"/>
      <c r="K170" s="88"/>
      <c r="L170" s="89"/>
      <c r="M170" s="89"/>
      <c r="N170" s="89"/>
    </row>
    <row r="171" spans="1:15" ht="20.100000000000001" customHeight="1">
      <c r="A171">
        <v>0</v>
      </c>
      <c r="B171" s="90"/>
      <c r="C171" s="104"/>
      <c r="D171" s="84"/>
      <c r="E171" s="85"/>
      <c r="F171" s="107"/>
      <c r="G171" s="107"/>
      <c r="H171" s="87"/>
      <c r="I171" s="88"/>
      <c r="J171" s="88"/>
      <c r="K171" s="88"/>
      <c r="L171" s="89"/>
      <c r="M171" s="89"/>
      <c r="N171" s="89"/>
    </row>
    <row r="172" spans="1:15" ht="18" customHeight="1">
      <c r="A172" s="100">
        <v>0</v>
      </c>
      <c r="B172" s="90"/>
      <c r="C172" s="104"/>
      <c r="D172" s="84"/>
      <c r="E172" s="85"/>
      <c r="F172" s="107"/>
      <c r="G172" s="107"/>
      <c r="H172" s="87"/>
      <c r="I172" s="88"/>
      <c r="J172" s="88"/>
      <c r="K172" s="88"/>
      <c r="L172" s="89"/>
      <c r="M172" s="89"/>
      <c r="N172" s="89"/>
    </row>
    <row r="173" spans="1:15" ht="8.25" customHeight="1">
      <c r="A173" s="100">
        <v>0</v>
      </c>
      <c r="B173" s="90"/>
      <c r="C173" s="104"/>
      <c r="D173" s="84"/>
      <c r="E173" s="85"/>
      <c r="F173" s="107"/>
      <c r="G173" s="107"/>
      <c r="H173" s="87"/>
      <c r="I173" s="88"/>
      <c r="J173" s="88"/>
      <c r="K173" s="88"/>
      <c r="L173" s="89"/>
      <c r="M173" s="89"/>
      <c r="N173" s="89"/>
    </row>
    <row r="174" spans="1:15" ht="20.100000000000001" customHeight="1">
      <c r="A174" s="100">
        <v>0</v>
      </c>
      <c r="C174" s="108" t="s">
        <v>79</v>
      </c>
      <c r="D174" s="84"/>
      <c r="E174" s="85"/>
      <c r="F174" s="107"/>
      <c r="G174" s="107"/>
      <c r="H174" s="87"/>
      <c r="I174" s="88"/>
      <c r="J174" s="88"/>
      <c r="K174" s="88"/>
      <c r="L174" s="89"/>
      <c r="M174" s="89"/>
      <c r="N174" s="89"/>
    </row>
    <row r="175" spans="1:15" s="56" customFormat="1">
      <c r="C175" s="186" t="s">
        <v>59</v>
      </c>
      <c r="D175" s="186"/>
      <c r="E175" s="57"/>
      <c r="F175" s="170" t="s">
        <v>81</v>
      </c>
      <c r="G175" s="170"/>
      <c r="H175" s="170"/>
      <c r="I175" s="170"/>
      <c r="J175" s="170"/>
      <c r="K175" s="170"/>
      <c r="L175" s="58" t="s">
        <v>422</v>
      </c>
    </row>
    <row r="176" spans="1:15" s="56" customFormat="1">
      <c r="C176" s="186" t="s">
        <v>61</v>
      </c>
      <c r="D176" s="186"/>
      <c r="E176" s="59" t="s">
        <v>256</v>
      </c>
      <c r="F176" s="187" t="s">
        <v>428</v>
      </c>
      <c r="G176" s="187"/>
      <c r="H176" s="187"/>
      <c r="I176" s="187"/>
      <c r="J176" s="187"/>
      <c r="K176" s="187"/>
      <c r="L176" s="60" t="s">
        <v>62</v>
      </c>
      <c r="M176" s="61" t="s">
        <v>63</v>
      </c>
      <c r="N176" s="61">
        <v>2</v>
      </c>
    </row>
    <row r="177" spans="1:15" s="62" customFormat="1" ht="18.75" customHeight="1">
      <c r="C177" s="63" t="s">
        <v>429</v>
      </c>
      <c r="D177" s="171" t="s">
        <v>430</v>
      </c>
      <c r="E177" s="171"/>
      <c r="F177" s="171"/>
      <c r="G177" s="171"/>
      <c r="H177" s="171"/>
      <c r="I177" s="171"/>
      <c r="J177" s="171"/>
      <c r="K177" s="171"/>
      <c r="L177" s="60" t="s">
        <v>64</v>
      </c>
      <c r="M177" s="60" t="s">
        <v>63</v>
      </c>
      <c r="N177" s="60">
        <v>2</v>
      </c>
    </row>
    <row r="178" spans="1:15" s="62" customFormat="1" ht="18.75" customHeight="1">
      <c r="B178" s="172" t="s">
        <v>445</v>
      </c>
      <c r="C178" s="172"/>
      <c r="D178" s="172"/>
      <c r="E178" s="172"/>
      <c r="F178" s="172"/>
      <c r="G178" s="172"/>
      <c r="H178" s="172"/>
      <c r="I178" s="172"/>
      <c r="J178" s="172"/>
      <c r="K178" s="172"/>
      <c r="L178" s="60" t="s">
        <v>65</v>
      </c>
      <c r="M178" s="60" t="s">
        <v>63</v>
      </c>
      <c r="N178" s="60">
        <v>1</v>
      </c>
    </row>
    <row r="179" spans="1:15" ht="9" customHeight="1"/>
    <row r="180" spans="1:15" ht="15" customHeight="1">
      <c r="B180" s="166" t="s">
        <v>4</v>
      </c>
      <c r="C180" s="167" t="s">
        <v>66</v>
      </c>
      <c r="D180" s="168" t="s">
        <v>9</v>
      </c>
      <c r="E180" s="169" t="s">
        <v>10</v>
      </c>
      <c r="F180" s="167" t="s">
        <v>77</v>
      </c>
      <c r="G180" s="167" t="s">
        <v>78</v>
      </c>
      <c r="H180" s="167" t="s">
        <v>68</v>
      </c>
      <c r="I180" s="167" t="s">
        <v>69</v>
      </c>
      <c r="J180" s="176" t="s">
        <v>58</v>
      </c>
      <c r="K180" s="176"/>
      <c r="L180" s="177" t="s">
        <v>70</v>
      </c>
      <c r="M180" s="178"/>
      <c r="N180" s="179"/>
    </row>
    <row r="181" spans="1:15" ht="27" customHeight="1">
      <c r="B181" s="166"/>
      <c r="C181" s="166"/>
      <c r="D181" s="168"/>
      <c r="E181" s="169"/>
      <c r="F181" s="166"/>
      <c r="G181" s="166"/>
      <c r="H181" s="166"/>
      <c r="I181" s="166"/>
      <c r="J181" s="64" t="s">
        <v>71</v>
      </c>
      <c r="K181" s="64" t="s">
        <v>72</v>
      </c>
      <c r="L181" s="180"/>
      <c r="M181" s="181"/>
      <c r="N181" s="182"/>
    </row>
    <row r="182" spans="1:15" ht="20.100000000000001" customHeight="1">
      <c r="A182">
        <v>94</v>
      </c>
      <c r="B182" s="65">
        <v>1</v>
      </c>
      <c r="C182" s="102">
        <v>2120715881</v>
      </c>
      <c r="D182" s="67" t="s">
        <v>271</v>
      </c>
      <c r="E182" s="68" t="s">
        <v>146</v>
      </c>
      <c r="F182" s="105" t="s">
        <v>320</v>
      </c>
      <c r="G182" s="105" t="s">
        <v>432</v>
      </c>
      <c r="H182" s="69"/>
      <c r="I182" s="70"/>
      <c r="J182" s="70"/>
      <c r="K182" s="70"/>
      <c r="L182" s="183" t="s">
        <v>433</v>
      </c>
      <c r="M182" s="184"/>
      <c r="N182" s="185"/>
      <c r="O182" t="s">
        <v>434</v>
      </c>
    </row>
    <row r="183" spans="1:15" ht="20.100000000000001" customHeight="1">
      <c r="A183">
        <v>95</v>
      </c>
      <c r="B183" s="65">
        <v>2</v>
      </c>
      <c r="C183" s="102">
        <v>2120717143</v>
      </c>
      <c r="D183" s="67" t="s">
        <v>334</v>
      </c>
      <c r="E183" s="68" t="s">
        <v>158</v>
      </c>
      <c r="F183" s="105" t="s">
        <v>320</v>
      </c>
      <c r="G183" s="105" t="s">
        <v>432</v>
      </c>
      <c r="H183" s="69"/>
      <c r="I183" s="70"/>
      <c r="J183" s="70"/>
      <c r="K183" s="70"/>
      <c r="L183" s="173" t="s">
        <v>433</v>
      </c>
      <c r="M183" s="174"/>
      <c r="N183" s="175"/>
      <c r="O183" t="s">
        <v>434</v>
      </c>
    </row>
    <row r="184" spans="1:15" ht="20.100000000000001" customHeight="1">
      <c r="A184">
        <v>96</v>
      </c>
      <c r="B184" s="65">
        <v>3</v>
      </c>
      <c r="C184" s="102">
        <v>2120717421</v>
      </c>
      <c r="D184" s="67" t="s">
        <v>335</v>
      </c>
      <c r="E184" s="68" t="s">
        <v>158</v>
      </c>
      <c r="F184" s="105" t="s">
        <v>320</v>
      </c>
      <c r="G184" s="105" t="s">
        <v>432</v>
      </c>
      <c r="H184" s="69"/>
      <c r="I184" s="70"/>
      <c r="J184" s="70"/>
      <c r="K184" s="70"/>
      <c r="L184" s="173" t="s">
        <v>255</v>
      </c>
      <c r="M184" s="174"/>
      <c r="N184" s="175"/>
      <c r="O184" t="s">
        <v>434</v>
      </c>
    </row>
    <row r="185" spans="1:15" ht="20.100000000000001" customHeight="1">
      <c r="A185">
        <v>97</v>
      </c>
      <c r="B185" s="65">
        <v>4</v>
      </c>
      <c r="C185" s="102">
        <v>2121713586</v>
      </c>
      <c r="D185" s="67" t="s">
        <v>229</v>
      </c>
      <c r="E185" s="68" t="s">
        <v>116</v>
      </c>
      <c r="F185" s="105" t="s">
        <v>320</v>
      </c>
      <c r="G185" s="105" t="s">
        <v>432</v>
      </c>
      <c r="H185" s="69"/>
      <c r="I185" s="70"/>
      <c r="J185" s="70"/>
      <c r="K185" s="70"/>
      <c r="L185" s="173" t="s">
        <v>255</v>
      </c>
      <c r="M185" s="174"/>
      <c r="N185" s="175"/>
      <c r="O185" t="s">
        <v>434</v>
      </c>
    </row>
    <row r="186" spans="1:15" ht="20.100000000000001" customHeight="1">
      <c r="A186">
        <v>98</v>
      </c>
      <c r="B186" s="65">
        <v>5</v>
      </c>
      <c r="C186" s="102">
        <v>2120717464</v>
      </c>
      <c r="D186" s="67" t="s">
        <v>275</v>
      </c>
      <c r="E186" s="68" t="s">
        <v>155</v>
      </c>
      <c r="F186" s="105" t="s">
        <v>320</v>
      </c>
      <c r="G186" s="105" t="s">
        <v>432</v>
      </c>
      <c r="H186" s="69"/>
      <c r="I186" s="70"/>
      <c r="J186" s="70"/>
      <c r="K186" s="70"/>
      <c r="L186" s="173" t="s">
        <v>433</v>
      </c>
      <c r="M186" s="174"/>
      <c r="N186" s="175"/>
      <c r="O186" t="s">
        <v>434</v>
      </c>
    </row>
    <row r="187" spans="1:15" ht="20.100000000000001" customHeight="1">
      <c r="A187">
        <v>99</v>
      </c>
      <c r="B187" s="65">
        <v>6</v>
      </c>
      <c r="C187" s="102">
        <v>2120713534</v>
      </c>
      <c r="D187" s="67" t="s">
        <v>336</v>
      </c>
      <c r="E187" s="68" t="s">
        <v>130</v>
      </c>
      <c r="F187" s="105" t="s">
        <v>320</v>
      </c>
      <c r="G187" s="105" t="s">
        <v>432</v>
      </c>
      <c r="H187" s="69"/>
      <c r="I187" s="70"/>
      <c r="J187" s="70"/>
      <c r="K187" s="70"/>
      <c r="L187" s="173" t="s">
        <v>255</v>
      </c>
      <c r="M187" s="174"/>
      <c r="N187" s="175"/>
      <c r="O187" t="s">
        <v>434</v>
      </c>
    </row>
    <row r="188" spans="1:15" ht="20.100000000000001" customHeight="1">
      <c r="A188">
        <v>100</v>
      </c>
      <c r="B188" s="65">
        <v>7</v>
      </c>
      <c r="C188" s="102">
        <v>2120713495</v>
      </c>
      <c r="D188" s="67" t="s">
        <v>337</v>
      </c>
      <c r="E188" s="68" t="s">
        <v>165</v>
      </c>
      <c r="F188" s="105" t="s">
        <v>320</v>
      </c>
      <c r="G188" s="105" t="s">
        <v>432</v>
      </c>
      <c r="H188" s="69"/>
      <c r="I188" s="70"/>
      <c r="J188" s="70"/>
      <c r="K188" s="70"/>
      <c r="L188" s="173" t="s">
        <v>433</v>
      </c>
      <c r="M188" s="174"/>
      <c r="N188" s="175"/>
      <c r="O188" t="s">
        <v>434</v>
      </c>
    </row>
    <row r="189" spans="1:15" ht="20.100000000000001" customHeight="1">
      <c r="A189">
        <v>101</v>
      </c>
      <c r="B189" s="65">
        <v>8</v>
      </c>
      <c r="C189" s="102">
        <v>2120713600</v>
      </c>
      <c r="D189" s="67" t="s">
        <v>338</v>
      </c>
      <c r="E189" s="68" t="s">
        <v>119</v>
      </c>
      <c r="F189" s="105" t="s">
        <v>339</v>
      </c>
      <c r="G189" s="105" t="s">
        <v>432</v>
      </c>
      <c r="H189" s="69"/>
      <c r="I189" s="70"/>
      <c r="J189" s="70"/>
      <c r="K189" s="70"/>
      <c r="L189" s="173" t="s">
        <v>433</v>
      </c>
      <c r="M189" s="174"/>
      <c r="N189" s="175"/>
      <c r="O189" t="s">
        <v>434</v>
      </c>
    </row>
    <row r="190" spans="1:15" ht="20.100000000000001" customHeight="1">
      <c r="A190">
        <v>102</v>
      </c>
      <c r="B190" s="65">
        <v>9</v>
      </c>
      <c r="C190" s="102">
        <v>2121713567</v>
      </c>
      <c r="D190" s="67" t="s">
        <v>340</v>
      </c>
      <c r="E190" s="68" t="s">
        <v>157</v>
      </c>
      <c r="F190" s="105" t="s">
        <v>339</v>
      </c>
      <c r="G190" s="105" t="s">
        <v>432</v>
      </c>
      <c r="H190" s="69"/>
      <c r="I190" s="70"/>
      <c r="J190" s="70"/>
      <c r="K190" s="70"/>
      <c r="L190" s="173" t="s">
        <v>433</v>
      </c>
      <c r="M190" s="174"/>
      <c r="N190" s="175"/>
      <c r="O190" t="s">
        <v>434</v>
      </c>
    </row>
    <row r="191" spans="1:15" ht="20.100000000000001" customHeight="1">
      <c r="A191">
        <v>103</v>
      </c>
      <c r="B191" s="65">
        <v>10</v>
      </c>
      <c r="C191" s="102">
        <v>2121713486</v>
      </c>
      <c r="D191" s="67" t="s">
        <v>341</v>
      </c>
      <c r="E191" s="68" t="s">
        <v>90</v>
      </c>
      <c r="F191" s="105" t="s">
        <v>339</v>
      </c>
      <c r="G191" s="105" t="s">
        <v>432</v>
      </c>
      <c r="H191" s="69"/>
      <c r="I191" s="70"/>
      <c r="J191" s="70"/>
      <c r="K191" s="70"/>
      <c r="L191" s="173" t="s">
        <v>255</v>
      </c>
      <c r="M191" s="174"/>
      <c r="N191" s="175"/>
      <c r="O191" t="s">
        <v>434</v>
      </c>
    </row>
    <row r="192" spans="1:15" ht="20.100000000000001" customHeight="1">
      <c r="A192">
        <v>104</v>
      </c>
      <c r="B192" s="65">
        <v>11</v>
      </c>
      <c r="C192" s="102">
        <v>2121713668</v>
      </c>
      <c r="D192" s="67" t="s">
        <v>342</v>
      </c>
      <c r="E192" s="68" t="s">
        <v>110</v>
      </c>
      <c r="F192" s="105" t="s">
        <v>339</v>
      </c>
      <c r="G192" s="105" t="s">
        <v>432</v>
      </c>
      <c r="H192" s="69"/>
      <c r="I192" s="70"/>
      <c r="J192" s="70"/>
      <c r="K192" s="70"/>
      <c r="L192" s="173" t="s">
        <v>255</v>
      </c>
      <c r="M192" s="174"/>
      <c r="N192" s="175"/>
      <c r="O192" t="s">
        <v>434</v>
      </c>
    </row>
    <row r="193" spans="1:15" ht="20.100000000000001" customHeight="1">
      <c r="A193">
        <v>105</v>
      </c>
      <c r="B193" s="65">
        <v>12</v>
      </c>
      <c r="C193" s="102">
        <v>2121216942</v>
      </c>
      <c r="D193" s="67" t="s">
        <v>343</v>
      </c>
      <c r="E193" s="68" t="s">
        <v>191</v>
      </c>
      <c r="F193" s="105" t="s">
        <v>339</v>
      </c>
      <c r="G193" s="105" t="s">
        <v>432</v>
      </c>
      <c r="H193" s="69"/>
      <c r="I193" s="70"/>
      <c r="J193" s="70"/>
      <c r="K193" s="70"/>
      <c r="L193" s="173" t="s">
        <v>433</v>
      </c>
      <c r="M193" s="174"/>
      <c r="N193" s="175"/>
      <c r="O193" t="s">
        <v>434</v>
      </c>
    </row>
    <row r="194" spans="1:15" ht="20.100000000000001" customHeight="1">
      <c r="A194">
        <v>106</v>
      </c>
      <c r="B194" s="65">
        <v>13</v>
      </c>
      <c r="C194" s="102">
        <v>2121718381</v>
      </c>
      <c r="D194" s="67" t="s">
        <v>344</v>
      </c>
      <c r="E194" s="68" t="s">
        <v>96</v>
      </c>
      <c r="F194" s="105" t="s">
        <v>339</v>
      </c>
      <c r="G194" s="105" t="s">
        <v>432</v>
      </c>
      <c r="H194" s="69"/>
      <c r="I194" s="70"/>
      <c r="J194" s="70"/>
      <c r="K194" s="70"/>
      <c r="L194" s="173" t="s">
        <v>255</v>
      </c>
      <c r="M194" s="174"/>
      <c r="N194" s="175"/>
      <c r="O194" t="s">
        <v>434</v>
      </c>
    </row>
    <row r="195" spans="1:15" ht="20.100000000000001" customHeight="1">
      <c r="A195">
        <v>107</v>
      </c>
      <c r="B195" s="65">
        <v>14</v>
      </c>
      <c r="C195" s="102">
        <v>2120715598</v>
      </c>
      <c r="D195" s="67" t="s">
        <v>345</v>
      </c>
      <c r="E195" s="68" t="s">
        <v>97</v>
      </c>
      <c r="F195" s="105" t="s">
        <v>339</v>
      </c>
      <c r="G195" s="105" t="s">
        <v>432</v>
      </c>
      <c r="H195" s="69"/>
      <c r="I195" s="70"/>
      <c r="J195" s="70"/>
      <c r="K195" s="70"/>
      <c r="L195" s="173" t="s">
        <v>255</v>
      </c>
      <c r="M195" s="174"/>
      <c r="N195" s="175"/>
      <c r="O195" t="s">
        <v>434</v>
      </c>
    </row>
    <row r="196" spans="1:15" ht="20.100000000000001" customHeight="1">
      <c r="A196">
        <v>108</v>
      </c>
      <c r="B196" s="65">
        <v>15</v>
      </c>
      <c r="C196" s="102">
        <v>2120715607</v>
      </c>
      <c r="D196" s="67" t="s">
        <v>276</v>
      </c>
      <c r="E196" s="68" t="s">
        <v>98</v>
      </c>
      <c r="F196" s="105" t="s">
        <v>339</v>
      </c>
      <c r="G196" s="105" t="s">
        <v>432</v>
      </c>
      <c r="H196" s="69"/>
      <c r="I196" s="70"/>
      <c r="J196" s="70"/>
      <c r="K196" s="70"/>
      <c r="L196" s="173" t="s">
        <v>255</v>
      </c>
      <c r="M196" s="174"/>
      <c r="N196" s="175"/>
      <c r="O196" t="s">
        <v>434</v>
      </c>
    </row>
    <row r="197" spans="1:15" ht="20.100000000000001" customHeight="1">
      <c r="A197">
        <v>109</v>
      </c>
      <c r="B197" s="65">
        <v>16</v>
      </c>
      <c r="C197" s="102">
        <v>2120725643</v>
      </c>
      <c r="D197" s="67" t="s">
        <v>264</v>
      </c>
      <c r="E197" s="68" t="s">
        <v>100</v>
      </c>
      <c r="F197" s="105" t="s">
        <v>339</v>
      </c>
      <c r="G197" s="105" t="s">
        <v>432</v>
      </c>
      <c r="H197" s="69"/>
      <c r="I197" s="70"/>
      <c r="J197" s="70"/>
      <c r="K197" s="70"/>
      <c r="L197" s="173" t="s">
        <v>433</v>
      </c>
      <c r="M197" s="174"/>
      <c r="N197" s="175"/>
      <c r="O197" t="s">
        <v>434</v>
      </c>
    </row>
    <row r="198" spans="1:15" ht="20.100000000000001" customHeight="1">
      <c r="A198">
        <v>110</v>
      </c>
      <c r="B198" s="65">
        <v>17</v>
      </c>
      <c r="C198" s="102">
        <v>2121353298</v>
      </c>
      <c r="D198" s="67" t="s">
        <v>247</v>
      </c>
      <c r="E198" s="68" t="s">
        <v>101</v>
      </c>
      <c r="F198" s="105" t="s">
        <v>339</v>
      </c>
      <c r="G198" s="105" t="s">
        <v>432</v>
      </c>
      <c r="H198" s="69"/>
      <c r="I198" s="70"/>
      <c r="J198" s="70"/>
      <c r="K198" s="70"/>
      <c r="L198" s="173" t="s">
        <v>433</v>
      </c>
      <c r="M198" s="174"/>
      <c r="N198" s="175"/>
      <c r="O198" t="s">
        <v>434</v>
      </c>
    </row>
    <row r="199" spans="1:15" ht="20.100000000000001" customHeight="1">
      <c r="A199">
        <v>111</v>
      </c>
      <c r="B199" s="65">
        <v>18</v>
      </c>
      <c r="C199" s="102">
        <v>2120215441</v>
      </c>
      <c r="D199" s="67" t="s">
        <v>270</v>
      </c>
      <c r="E199" s="68" t="s">
        <v>175</v>
      </c>
      <c r="F199" s="105" t="s">
        <v>339</v>
      </c>
      <c r="G199" s="105" t="s">
        <v>432</v>
      </c>
      <c r="H199" s="69"/>
      <c r="I199" s="70"/>
      <c r="J199" s="70"/>
      <c r="K199" s="70"/>
      <c r="L199" s="173" t="s">
        <v>255</v>
      </c>
      <c r="M199" s="174"/>
      <c r="N199" s="175"/>
      <c r="O199" t="s">
        <v>434</v>
      </c>
    </row>
    <row r="200" spans="1:15" ht="20.100000000000001" customHeight="1">
      <c r="A200">
        <v>112</v>
      </c>
      <c r="B200" s="65">
        <v>19</v>
      </c>
      <c r="C200" s="102">
        <v>2121713697</v>
      </c>
      <c r="D200" s="67" t="s">
        <v>346</v>
      </c>
      <c r="E200" s="68" t="s">
        <v>105</v>
      </c>
      <c r="F200" s="105" t="s">
        <v>339</v>
      </c>
      <c r="G200" s="105" t="s">
        <v>432</v>
      </c>
      <c r="H200" s="69"/>
      <c r="I200" s="70"/>
      <c r="J200" s="70"/>
      <c r="K200" s="70"/>
      <c r="L200" s="173" t="s">
        <v>255</v>
      </c>
      <c r="M200" s="174"/>
      <c r="N200" s="175"/>
      <c r="O200" t="s">
        <v>434</v>
      </c>
    </row>
    <row r="201" spans="1:15" ht="20.100000000000001" customHeight="1">
      <c r="A201">
        <v>113</v>
      </c>
      <c r="B201" s="65">
        <v>20</v>
      </c>
      <c r="C201" s="102">
        <v>2120715675</v>
      </c>
      <c r="D201" s="67" t="s">
        <v>263</v>
      </c>
      <c r="E201" s="68" t="s">
        <v>199</v>
      </c>
      <c r="F201" s="105" t="s">
        <v>339</v>
      </c>
      <c r="G201" s="105" t="s">
        <v>432</v>
      </c>
      <c r="H201" s="69"/>
      <c r="I201" s="70"/>
      <c r="J201" s="70"/>
      <c r="K201" s="70"/>
      <c r="L201" s="173" t="s">
        <v>255</v>
      </c>
      <c r="M201" s="174"/>
      <c r="N201" s="175"/>
      <c r="O201" t="s">
        <v>434</v>
      </c>
    </row>
    <row r="202" spans="1:15" ht="20.100000000000001" customHeight="1">
      <c r="A202">
        <v>114</v>
      </c>
      <c r="B202" s="65">
        <v>21</v>
      </c>
      <c r="C202" s="102">
        <v>2121713645</v>
      </c>
      <c r="D202" s="67" t="s">
        <v>347</v>
      </c>
      <c r="E202" s="68" t="s">
        <v>183</v>
      </c>
      <c r="F202" s="105" t="s">
        <v>339</v>
      </c>
      <c r="G202" s="105" t="s">
        <v>432</v>
      </c>
      <c r="H202" s="69"/>
      <c r="I202" s="70"/>
      <c r="J202" s="70"/>
      <c r="K202" s="70"/>
      <c r="L202" s="173" t="s">
        <v>433</v>
      </c>
      <c r="M202" s="174"/>
      <c r="N202" s="175"/>
      <c r="O202" t="s">
        <v>434</v>
      </c>
    </row>
    <row r="203" spans="1:15" ht="20.100000000000001" customHeight="1">
      <c r="A203">
        <v>115</v>
      </c>
      <c r="B203" s="65">
        <v>22</v>
      </c>
      <c r="C203" s="102">
        <v>2121716716</v>
      </c>
      <c r="D203" s="67" t="s">
        <v>348</v>
      </c>
      <c r="E203" s="68" t="s">
        <v>197</v>
      </c>
      <c r="F203" s="105" t="s">
        <v>339</v>
      </c>
      <c r="G203" s="105" t="s">
        <v>432</v>
      </c>
      <c r="H203" s="69"/>
      <c r="I203" s="70"/>
      <c r="J203" s="70"/>
      <c r="K203" s="70"/>
      <c r="L203" s="173" t="s">
        <v>255</v>
      </c>
      <c r="M203" s="174"/>
      <c r="N203" s="175"/>
      <c r="O203" t="s">
        <v>434</v>
      </c>
    </row>
    <row r="204" spans="1:15" ht="20.100000000000001" customHeight="1">
      <c r="A204">
        <v>116</v>
      </c>
      <c r="B204" s="65">
        <v>23</v>
      </c>
      <c r="C204" s="102">
        <v>2120715722</v>
      </c>
      <c r="D204" s="67" t="s">
        <v>349</v>
      </c>
      <c r="E204" s="68" t="s">
        <v>114</v>
      </c>
      <c r="F204" s="105" t="s">
        <v>339</v>
      </c>
      <c r="G204" s="105" t="s">
        <v>432</v>
      </c>
      <c r="H204" s="69"/>
      <c r="I204" s="70"/>
      <c r="J204" s="70"/>
      <c r="K204" s="70"/>
      <c r="L204" s="173" t="s">
        <v>255</v>
      </c>
      <c r="M204" s="174"/>
      <c r="N204" s="175"/>
      <c r="O204" t="s">
        <v>434</v>
      </c>
    </row>
    <row r="205" spans="1:15" ht="20.100000000000001" customHeight="1">
      <c r="A205">
        <v>0</v>
      </c>
      <c r="B205" s="65">
        <v>24</v>
      </c>
      <c r="C205" s="102" t="s">
        <v>255</v>
      </c>
      <c r="D205" s="67" t="s">
        <v>255</v>
      </c>
      <c r="E205" s="68" t="s">
        <v>255</v>
      </c>
      <c r="F205" s="105" t="s">
        <v>255</v>
      </c>
      <c r="G205" s="105" t="s">
        <v>255</v>
      </c>
      <c r="H205" s="69"/>
      <c r="I205" s="70"/>
      <c r="J205" s="70"/>
      <c r="K205" s="70"/>
      <c r="L205" s="173" t="s">
        <v>255</v>
      </c>
      <c r="M205" s="174"/>
      <c r="N205" s="175"/>
      <c r="O205" t="s">
        <v>434</v>
      </c>
    </row>
    <row r="206" spans="1:15" ht="20.100000000000001" customHeight="1">
      <c r="A206">
        <v>0</v>
      </c>
      <c r="B206" s="65">
        <v>25</v>
      </c>
      <c r="C206" s="102" t="s">
        <v>255</v>
      </c>
      <c r="D206" s="67" t="s">
        <v>255</v>
      </c>
      <c r="E206" s="68" t="s">
        <v>255</v>
      </c>
      <c r="F206" s="105" t="s">
        <v>255</v>
      </c>
      <c r="G206" s="105" t="s">
        <v>255</v>
      </c>
      <c r="H206" s="69"/>
      <c r="I206" s="70"/>
      <c r="J206" s="70"/>
      <c r="K206" s="70"/>
      <c r="L206" s="173" t="s">
        <v>255</v>
      </c>
      <c r="M206" s="174"/>
      <c r="N206" s="175"/>
      <c r="O206" t="s">
        <v>434</v>
      </c>
    </row>
    <row r="207" spans="1:15" ht="20.100000000000001" customHeight="1">
      <c r="A207">
        <v>0</v>
      </c>
      <c r="B207" s="65">
        <v>26</v>
      </c>
      <c r="C207" s="102" t="s">
        <v>255</v>
      </c>
      <c r="D207" s="67" t="s">
        <v>255</v>
      </c>
      <c r="E207" s="68" t="s">
        <v>255</v>
      </c>
      <c r="F207" s="105" t="s">
        <v>255</v>
      </c>
      <c r="G207" s="105" t="s">
        <v>255</v>
      </c>
      <c r="H207" s="69"/>
      <c r="I207" s="70"/>
      <c r="J207" s="70"/>
      <c r="K207" s="70"/>
      <c r="L207" s="173" t="s">
        <v>255</v>
      </c>
      <c r="M207" s="174"/>
      <c r="N207" s="175"/>
      <c r="O207" t="s">
        <v>434</v>
      </c>
    </row>
    <row r="208" spans="1:15" ht="20.100000000000001" customHeight="1">
      <c r="A208">
        <v>0</v>
      </c>
      <c r="B208" s="65">
        <v>27</v>
      </c>
      <c r="C208" s="102" t="s">
        <v>255</v>
      </c>
      <c r="D208" s="67" t="s">
        <v>255</v>
      </c>
      <c r="E208" s="68" t="s">
        <v>255</v>
      </c>
      <c r="F208" s="105" t="s">
        <v>255</v>
      </c>
      <c r="G208" s="105" t="s">
        <v>255</v>
      </c>
      <c r="H208" s="69"/>
      <c r="I208" s="70"/>
      <c r="J208" s="70"/>
      <c r="K208" s="70"/>
      <c r="L208" s="173" t="s">
        <v>255</v>
      </c>
      <c r="M208" s="174"/>
      <c r="N208" s="175"/>
      <c r="O208" t="s">
        <v>434</v>
      </c>
    </row>
    <row r="209" spans="1:15" ht="20.100000000000001" customHeight="1">
      <c r="A209">
        <v>0</v>
      </c>
      <c r="B209" s="65">
        <v>28</v>
      </c>
      <c r="C209" s="102" t="s">
        <v>255</v>
      </c>
      <c r="D209" s="67" t="s">
        <v>255</v>
      </c>
      <c r="E209" s="68" t="s">
        <v>255</v>
      </c>
      <c r="F209" s="105" t="s">
        <v>255</v>
      </c>
      <c r="G209" s="105" t="s">
        <v>255</v>
      </c>
      <c r="H209" s="69"/>
      <c r="I209" s="70"/>
      <c r="J209" s="70"/>
      <c r="K209" s="70"/>
      <c r="L209" s="173" t="s">
        <v>255</v>
      </c>
      <c r="M209" s="174"/>
      <c r="N209" s="175"/>
      <c r="O209" t="s">
        <v>434</v>
      </c>
    </row>
    <row r="210" spans="1:15" ht="20.100000000000001" customHeight="1">
      <c r="A210">
        <v>0</v>
      </c>
      <c r="B210" s="65">
        <v>29</v>
      </c>
      <c r="C210" s="102" t="s">
        <v>255</v>
      </c>
      <c r="D210" s="67" t="s">
        <v>255</v>
      </c>
      <c r="E210" s="68" t="s">
        <v>255</v>
      </c>
      <c r="F210" s="105" t="s">
        <v>255</v>
      </c>
      <c r="G210" s="105" t="s">
        <v>255</v>
      </c>
      <c r="H210" s="69"/>
      <c r="I210" s="70"/>
      <c r="J210" s="70"/>
      <c r="K210" s="70"/>
      <c r="L210" s="173" t="s">
        <v>255</v>
      </c>
      <c r="M210" s="174"/>
      <c r="N210" s="175"/>
      <c r="O210" t="s">
        <v>434</v>
      </c>
    </row>
    <row r="211" spans="1:15" ht="20.100000000000001" customHeight="1">
      <c r="A211">
        <v>0</v>
      </c>
      <c r="B211" s="72">
        <v>30</v>
      </c>
      <c r="C211" s="102" t="s">
        <v>255</v>
      </c>
      <c r="D211" s="67" t="s">
        <v>255</v>
      </c>
      <c r="E211" s="68" t="s">
        <v>255</v>
      </c>
      <c r="F211" s="105" t="s">
        <v>255</v>
      </c>
      <c r="G211" s="105" t="s">
        <v>255</v>
      </c>
      <c r="H211" s="73"/>
      <c r="I211" s="74"/>
      <c r="J211" s="74"/>
      <c r="K211" s="74"/>
      <c r="L211" s="173" t="s">
        <v>255</v>
      </c>
      <c r="M211" s="174"/>
      <c r="N211" s="175"/>
      <c r="O211" t="s">
        <v>434</v>
      </c>
    </row>
    <row r="212" spans="1:15" ht="23.25" customHeight="1">
      <c r="A212">
        <v>0</v>
      </c>
      <c r="B212" s="75" t="s">
        <v>73</v>
      </c>
      <c r="C212" s="103"/>
      <c r="D212" s="77"/>
      <c r="E212" s="78"/>
      <c r="F212" s="106"/>
      <c r="G212" s="106"/>
      <c r="H212" s="80"/>
      <c r="I212" s="81"/>
      <c r="J212" s="81"/>
      <c r="K212" s="81"/>
      <c r="L212" s="115"/>
      <c r="M212" s="115"/>
      <c r="N212" s="115"/>
    </row>
    <row r="213" spans="1:15" ht="20.100000000000001" customHeight="1">
      <c r="A213">
        <v>0</v>
      </c>
      <c r="B213" s="82" t="s">
        <v>80</v>
      </c>
      <c r="C213" s="104"/>
      <c r="D213" s="84"/>
      <c r="E213" s="85"/>
      <c r="F213" s="107"/>
      <c r="G213" s="107"/>
      <c r="H213" s="87"/>
      <c r="I213" s="88"/>
      <c r="J213" s="88"/>
      <c r="K213" s="88"/>
      <c r="L213" s="89"/>
      <c r="M213" s="89"/>
      <c r="N213" s="89"/>
    </row>
    <row r="214" spans="1:15" ht="20.100000000000001" customHeight="1">
      <c r="A214">
        <v>0</v>
      </c>
      <c r="B214" s="90"/>
      <c r="C214" s="104"/>
      <c r="D214" s="84"/>
      <c r="E214" s="85"/>
      <c r="F214" s="107"/>
      <c r="G214" s="107"/>
      <c r="H214" s="87"/>
      <c r="I214" s="88"/>
      <c r="J214" s="88"/>
      <c r="K214" s="88"/>
      <c r="L214" s="89"/>
      <c r="M214" s="89"/>
      <c r="N214" s="89"/>
    </row>
    <row r="215" spans="1:15" ht="18" customHeight="1">
      <c r="A215" s="100">
        <v>0</v>
      </c>
      <c r="B215" s="90"/>
      <c r="C215" s="104"/>
      <c r="D215" s="84"/>
      <c r="E215" s="85"/>
      <c r="F215" s="107"/>
      <c r="G215" s="107"/>
      <c r="H215" s="87"/>
      <c r="I215" s="88"/>
      <c r="J215" s="88"/>
      <c r="K215" s="88"/>
      <c r="L215" s="89"/>
      <c r="M215" s="89"/>
      <c r="N215" s="89"/>
    </row>
    <row r="216" spans="1:15" ht="8.25" customHeight="1">
      <c r="A216" s="100">
        <v>0</v>
      </c>
      <c r="B216" s="90"/>
      <c r="C216" s="104"/>
      <c r="D216" s="84"/>
      <c r="E216" s="85"/>
      <c r="F216" s="107"/>
      <c r="G216" s="107"/>
      <c r="H216" s="87"/>
      <c r="I216" s="88"/>
      <c r="J216" s="88"/>
      <c r="K216" s="88"/>
      <c r="L216" s="89"/>
      <c r="M216" s="89"/>
      <c r="N216" s="89"/>
    </row>
    <row r="217" spans="1:15" ht="20.100000000000001" customHeight="1">
      <c r="A217" s="100">
        <v>0</v>
      </c>
      <c r="C217" s="108" t="s">
        <v>79</v>
      </c>
      <c r="D217" s="84"/>
      <c r="E217" s="85"/>
      <c r="F217" s="107"/>
      <c r="G217" s="107"/>
      <c r="H217" s="87"/>
      <c r="I217" s="88"/>
      <c r="J217" s="88"/>
      <c r="K217" s="88"/>
      <c r="L217" s="89"/>
      <c r="M217" s="89"/>
      <c r="N217" s="89"/>
    </row>
    <row r="218" spans="1:15" s="56" customFormat="1">
      <c r="C218" s="186" t="s">
        <v>59</v>
      </c>
      <c r="D218" s="186"/>
      <c r="E218" s="57"/>
      <c r="F218" s="170" t="s">
        <v>81</v>
      </c>
      <c r="G218" s="170"/>
      <c r="H218" s="170"/>
      <c r="I218" s="170"/>
      <c r="J218" s="170"/>
      <c r="K218" s="170"/>
      <c r="L218" s="58" t="s">
        <v>423</v>
      </c>
    </row>
    <row r="219" spans="1:15" s="56" customFormat="1">
      <c r="C219" s="186" t="s">
        <v>61</v>
      </c>
      <c r="D219" s="186"/>
      <c r="E219" s="59" t="s">
        <v>447</v>
      </c>
      <c r="F219" s="187" t="s">
        <v>428</v>
      </c>
      <c r="G219" s="187"/>
      <c r="H219" s="187"/>
      <c r="I219" s="187"/>
      <c r="J219" s="187"/>
      <c r="K219" s="187"/>
      <c r="L219" s="60" t="s">
        <v>62</v>
      </c>
      <c r="M219" s="61" t="s">
        <v>63</v>
      </c>
      <c r="N219" s="61">
        <v>2</v>
      </c>
    </row>
    <row r="220" spans="1:15" s="62" customFormat="1" ht="18.75" customHeight="1">
      <c r="C220" s="63" t="s">
        <v>429</v>
      </c>
      <c r="D220" s="171" t="s">
        <v>430</v>
      </c>
      <c r="E220" s="171"/>
      <c r="F220" s="171"/>
      <c r="G220" s="171"/>
      <c r="H220" s="171"/>
      <c r="I220" s="171"/>
      <c r="J220" s="171"/>
      <c r="K220" s="171"/>
      <c r="L220" s="60" t="s">
        <v>64</v>
      </c>
      <c r="M220" s="60" t="s">
        <v>63</v>
      </c>
      <c r="N220" s="60">
        <v>2</v>
      </c>
    </row>
    <row r="221" spans="1:15" s="62" customFormat="1" ht="18.75" customHeight="1">
      <c r="B221" s="172" t="s">
        <v>448</v>
      </c>
      <c r="C221" s="172"/>
      <c r="D221" s="172"/>
      <c r="E221" s="172"/>
      <c r="F221" s="172"/>
      <c r="G221" s="172"/>
      <c r="H221" s="172"/>
      <c r="I221" s="172"/>
      <c r="J221" s="172"/>
      <c r="K221" s="172"/>
      <c r="L221" s="60" t="s">
        <v>65</v>
      </c>
      <c r="M221" s="60" t="s">
        <v>63</v>
      </c>
      <c r="N221" s="60">
        <v>1</v>
      </c>
    </row>
    <row r="222" spans="1:15" ht="9" customHeight="1"/>
    <row r="223" spans="1:15" ht="15" customHeight="1">
      <c r="B223" s="166" t="s">
        <v>4</v>
      </c>
      <c r="C223" s="167" t="s">
        <v>66</v>
      </c>
      <c r="D223" s="168" t="s">
        <v>9</v>
      </c>
      <c r="E223" s="169" t="s">
        <v>10</v>
      </c>
      <c r="F223" s="167" t="s">
        <v>77</v>
      </c>
      <c r="G223" s="167" t="s">
        <v>78</v>
      </c>
      <c r="H223" s="167" t="s">
        <v>68</v>
      </c>
      <c r="I223" s="167" t="s">
        <v>69</v>
      </c>
      <c r="J223" s="176" t="s">
        <v>58</v>
      </c>
      <c r="K223" s="176"/>
      <c r="L223" s="177" t="s">
        <v>70</v>
      </c>
      <c r="M223" s="178"/>
      <c r="N223" s="179"/>
    </row>
    <row r="224" spans="1:15" ht="27" customHeight="1">
      <c r="B224" s="166"/>
      <c r="C224" s="166"/>
      <c r="D224" s="168"/>
      <c r="E224" s="169"/>
      <c r="F224" s="166"/>
      <c r="G224" s="166"/>
      <c r="H224" s="166"/>
      <c r="I224" s="166"/>
      <c r="J224" s="64" t="s">
        <v>71</v>
      </c>
      <c r="K224" s="64" t="s">
        <v>72</v>
      </c>
      <c r="L224" s="180"/>
      <c r="M224" s="181"/>
      <c r="N224" s="182"/>
    </row>
    <row r="225" spans="1:15" ht="20.100000000000001" customHeight="1">
      <c r="A225">
        <v>117</v>
      </c>
      <c r="B225" s="65">
        <v>1</v>
      </c>
      <c r="C225" s="102">
        <v>2120717420</v>
      </c>
      <c r="D225" s="67" t="s">
        <v>350</v>
      </c>
      <c r="E225" s="68" t="s">
        <v>126</v>
      </c>
      <c r="F225" s="105" t="s">
        <v>339</v>
      </c>
      <c r="G225" s="105" t="s">
        <v>432</v>
      </c>
      <c r="H225" s="69"/>
      <c r="I225" s="70"/>
      <c r="J225" s="70"/>
      <c r="K225" s="70"/>
      <c r="L225" s="183" t="s">
        <v>255</v>
      </c>
      <c r="M225" s="184"/>
      <c r="N225" s="185"/>
      <c r="O225" t="s">
        <v>434</v>
      </c>
    </row>
    <row r="226" spans="1:15" ht="20.100000000000001" customHeight="1">
      <c r="A226">
        <v>118</v>
      </c>
      <c r="B226" s="65">
        <v>2</v>
      </c>
      <c r="C226" s="102">
        <v>2120715745</v>
      </c>
      <c r="D226" s="67" t="s">
        <v>205</v>
      </c>
      <c r="E226" s="68" t="s">
        <v>133</v>
      </c>
      <c r="F226" s="105" t="s">
        <v>339</v>
      </c>
      <c r="G226" s="105" t="s">
        <v>432</v>
      </c>
      <c r="H226" s="69"/>
      <c r="I226" s="70"/>
      <c r="J226" s="70"/>
      <c r="K226" s="70"/>
      <c r="L226" s="173" t="s">
        <v>433</v>
      </c>
      <c r="M226" s="174"/>
      <c r="N226" s="175"/>
      <c r="O226" t="s">
        <v>434</v>
      </c>
    </row>
    <row r="227" spans="1:15" ht="20.100000000000001" customHeight="1">
      <c r="A227">
        <v>119</v>
      </c>
      <c r="B227" s="65">
        <v>3</v>
      </c>
      <c r="C227" s="102">
        <v>2120713683</v>
      </c>
      <c r="D227" s="67" t="s">
        <v>300</v>
      </c>
      <c r="E227" s="68" t="s">
        <v>168</v>
      </c>
      <c r="F227" s="105" t="s">
        <v>339</v>
      </c>
      <c r="G227" s="105" t="s">
        <v>432</v>
      </c>
      <c r="H227" s="69"/>
      <c r="I227" s="70"/>
      <c r="J227" s="70"/>
      <c r="K227" s="70"/>
      <c r="L227" s="173" t="s">
        <v>255</v>
      </c>
      <c r="M227" s="174"/>
      <c r="N227" s="175"/>
      <c r="O227" t="s">
        <v>434</v>
      </c>
    </row>
    <row r="228" spans="1:15" ht="20.100000000000001" customHeight="1">
      <c r="A228">
        <v>120</v>
      </c>
      <c r="B228" s="65">
        <v>4</v>
      </c>
      <c r="C228" s="102">
        <v>2121713658</v>
      </c>
      <c r="D228" s="67" t="s">
        <v>351</v>
      </c>
      <c r="E228" s="68" t="s">
        <v>125</v>
      </c>
      <c r="F228" s="105" t="s">
        <v>339</v>
      </c>
      <c r="G228" s="105" t="s">
        <v>432</v>
      </c>
      <c r="H228" s="69"/>
      <c r="I228" s="70"/>
      <c r="J228" s="70"/>
      <c r="K228" s="70"/>
      <c r="L228" s="173" t="s">
        <v>433</v>
      </c>
      <c r="M228" s="174"/>
      <c r="N228" s="175"/>
      <c r="O228" t="s">
        <v>434</v>
      </c>
    </row>
    <row r="229" spans="1:15" ht="20.100000000000001" customHeight="1">
      <c r="A229">
        <v>121</v>
      </c>
      <c r="B229" s="65">
        <v>5</v>
      </c>
      <c r="C229" s="102">
        <v>2121713618</v>
      </c>
      <c r="D229" s="67" t="s">
        <v>202</v>
      </c>
      <c r="E229" s="68" t="s">
        <v>184</v>
      </c>
      <c r="F229" s="105" t="s">
        <v>339</v>
      </c>
      <c r="G229" s="105" t="s">
        <v>432</v>
      </c>
      <c r="H229" s="69"/>
      <c r="I229" s="70"/>
      <c r="J229" s="70"/>
      <c r="K229" s="70"/>
      <c r="L229" s="173" t="s">
        <v>433</v>
      </c>
      <c r="M229" s="174"/>
      <c r="N229" s="175"/>
      <c r="O229" t="s">
        <v>434</v>
      </c>
    </row>
    <row r="230" spans="1:15" ht="20.100000000000001" customHeight="1">
      <c r="A230">
        <v>122</v>
      </c>
      <c r="B230" s="65">
        <v>6</v>
      </c>
      <c r="C230" s="102">
        <v>2121713672</v>
      </c>
      <c r="D230" s="67" t="s">
        <v>189</v>
      </c>
      <c r="E230" s="68" t="s">
        <v>94</v>
      </c>
      <c r="F230" s="105" t="s">
        <v>339</v>
      </c>
      <c r="G230" s="105" t="s">
        <v>432</v>
      </c>
      <c r="H230" s="69"/>
      <c r="I230" s="70"/>
      <c r="J230" s="70"/>
      <c r="K230" s="70"/>
      <c r="L230" s="173" t="s">
        <v>255</v>
      </c>
      <c r="M230" s="174"/>
      <c r="N230" s="175"/>
      <c r="O230" t="s">
        <v>434</v>
      </c>
    </row>
    <row r="231" spans="1:15" ht="20.100000000000001" customHeight="1">
      <c r="A231">
        <v>123</v>
      </c>
      <c r="B231" s="65">
        <v>7</v>
      </c>
      <c r="C231" s="102">
        <v>2120256049</v>
      </c>
      <c r="D231" s="67" t="s">
        <v>352</v>
      </c>
      <c r="E231" s="68" t="s">
        <v>163</v>
      </c>
      <c r="F231" s="105" t="s">
        <v>339</v>
      </c>
      <c r="G231" s="105" t="s">
        <v>432</v>
      </c>
      <c r="H231" s="69"/>
      <c r="I231" s="70"/>
      <c r="J231" s="70"/>
      <c r="K231" s="70"/>
      <c r="L231" s="173" t="s">
        <v>255</v>
      </c>
      <c r="M231" s="174"/>
      <c r="N231" s="175"/>
      <c r="O231" t="s">
        <v>434</v>
      </c>
    </row>
    <row r="232" spans="1:15" ht="20.100000000000001" customHeight="1">
      <c r="A232">
        <v>124</v>
      </c>
      <c r="B232" s="65">
        <v>8</v>
      </c>
      <c r="C232" s="102">
        <v>2120715802</v>
      </c>
      <c r="D232" s="67" t="s">
        <v>353</v>
      </c>
      <c r="E232" s="68" t="s">
        <v>163</v>
      </c>
      <c r="F232" s="105" t="s">
        <v>339</v>
      </c>
      <c r="G232" s="105" t="s">
        <v>432</v>
      </c>
      <c r="H232" s="69"/>
      <c r="I232" s="70"/>
      <c r="J232" s="70"/>
      <c r="K232" s="70"/>
      <c r="L232" s="173" t="s">
        <v>255</v>
      </c>
      <c r="M232" s="174"/>
      <c r="N232" s="175"/>
      <c r="O232" t="s">
        <v>434</v>
      </c>
    </row>
    <row r="233" spans="1:15" ht="20.100000000000001" customHeight="1">
      <c r="A233">
        <v>125</v>
      </c>
      <c r="B233" s="65">
        <v>9</v>
      </c>
      <c r="C233" s="102">
        <v>2121713748</v>
      </c>
      <c r="D233" s="67" t="s">
        <v>354</v>
      </c>
      <c r="E233" s="68" t="s">
        <v>134</v>
      </c>
      <c r="F233" s="105" t="s">
        <v>339</v>
      </c>
      <c r="G233" s="105" t="s">
        <v>432</v>
      </c>
      <c r="H233" s="69"/>
      <c r="I233" s="70"/>
      <c r="J233" s="70"/>
      <c r="K233" s="70"/>
      <c r="L233" s="173" t="s">
        <v>255</v>
      </c>
      <c r="M233" s="174"/>
      <c r="N233" s="175"/>
      <c r="O233" t="s">
        <v>434</v>
      </c>
    </row>
    <row r="234" spans="1:15" ht="20.100000000000001" customHeight="1">
      <c r="A234">
        <v>126</v>
      </c>
      <c r="B234" s="65">
        <v>10</v>
      </c>
      <c r="C234" s="102">
        <v>2120715854</v>
      </c>
      <c r="D234" s="67" t="s">
        <v>355</v>
      </c>
      <c r="E234" s="68" t="s">
        <v>138</v>
      </c>
      <c r="F234" s="105" t="s">
        <v>339</v>
      </c>
      <c r="G234" s="105" t="s">
        <v>432</v>
      </c>
      <c r="H234" s="69"/>
      <c r="I234" s="70"/>
      <c r="J234" s="70"/>
      <c r="K234" s="70"/>
      <c r="L234" s="173" t="s">
        <v>255</v>
      </c>
      <c r="M234" s="174"/>
      <c r="N234" s="175"/>
      <c r="O234" t="s">
        <v>434</v>
      </c>
    </row>
    <row r="235" spans="1:15" ht="20.100000000000001" customHeight="1">
      <c r="A235">
        <v>127</v>
      </c>
      <c r="B235" s="65">
        <v>11</v>
      </c>
      <c r="C235" s="102">
        <v>2120715873</v>
      </c>
      <c r="D235" s="67" t="s">
        <v>356</v>
      </c>
      <c r="E235" s="68" t="s">
        <v>172</v>
      </c>
      <c r="F235" s="105" t="s">
        <v>339</v>
      </c>
      <c r="G235" s="105" t="s">
        <v>432</v>
      </c>
      <c r="H235" s="69"/>
      <c r="I235" s="70"/>
      <c r="J235" s="70"/>
      <c r="K235" s="70"/>
      <c r="L235" s="173" t="s">
        <v>255</v>
      </c>
      <c r="M235" s="174"/>
      <c r="N235" s="175"/>
      <c r="O235" t="s">
        <v>434</v>
      </c>
    </row>
    <row r="236" spans="1:15" ht="20.100000000000001" customHeight="1">
      <c r="A236">
        <v>128</v>
      </c>
      <c r="B236" s="65">
        <v>12</v>
      </c>
      <c r="C236" s="102">
        <v>2120719873</v>
      </c>
      <c r="D236" s="67" t="s">
        <v>357</v>
      </c>
      <c r="E236" s="68" t="s">
        <v>154</v>
      </c>
      <c r="F236" s="105" t="s">
        <v>339</v>
      </c>
      <c r="G236" s="105" t="s">
        <v>432</v>
      </c>
      <c r="H236" s="69"/>
      <c r="I236" s="70"/>
      <c r="J236" s="70"/>
      <c r="K236" s="70"/>
      <c r="L236" s="173" t="s">
        <v>255</v>
      </c>
      <c r="M236" s="174"/>
      <c r="N236" s="175"/>
      <c r="O236" t="s">
        <v>434</v>
      </c>
    </row>
    <row r="237" spans="1:15" ht="20.100000000000001" customHeight="1">
      <c r="A237">
        <v>129</v>
      </c>
      <c r="B237" s="65">
        <v>13</v>
      </c>
      <c r="C237" s="102">
        <v>2121713745</v>
      </c>
      <c r="D237" s="67" t="s">
        <v>358</v>
      </c>
      <c r="E237" s="68" t="s">
        <v>118</v>
      </c>
      <c r="F237" s="105" t="s">
        <v>339</v>
      </c>
      <c r="G237" s="105" t="s">
        <v>432</v>
      </c>
      <c r="H237" s="69"/>
      <c r="I237" s="70"/>
      <c r="J237" s="70"/>
      <c r="K237" s="70"/>
      <c r="L237" s="173" t="s">
        <v>255</v>
      </c>
      <c r="M237" s="174"/>
      <c r="N237" s="175"/>
      <c r="O237" t="s">
        <v>434</v>
      </c>
    </row>
    <row r="238" spans="1:15" ht="20.100000000000001" customHeight="1">
      <c r="A238">
        <v>130</v>
      </c>
      <c r="B238" s="65">
        <v>14</v>
      </c>
      <c r="C238" s="102">
        <v>2120713501</v>
      </c>
      <c r="D238" s="67" t="s">
        <v>359</v>
      </c>
      <c r="E238" s="68" t="s">
        <v>122</v>
      </c>
      <c r="F238" s="105" t="s">
        <v>339</v>
      </c>
      <c r="G238" s="105" t="s">
        <v>432</v>
      </c>
      <c r="H238" s="69"/>
      <c r="I238" s="70"/>
      <c r="J238" s="70"/>
      <c r="K238" s="70"/>
      <c r="L238" s="173" t="s">
        <v>433</v>
      </c>
      <c r="M238" s="174"/>
      <c r="N238" s="175"/>
      <c r="O238" t="s">
        <v>434</v>
      </c>
    </row>
    <row r="239" spans="1:15" ht="20.100000000000001" customHeight="1">
      <c r="A239">
        <v>131</v>
      </c>
      <c r="B239" s="65">
        <v>15</v>
      </c>
      <c r="C239" s="102">
        <v>2120719575</v>
      </c>
      <c r="D239" s="67" t="s">
        <v>360</v>
      </c>
      <c r="E239" s="68" t="s">
        <v>155</v>
      </c>
      <c r="F239" s="105" t="s">
        <v>339</v>
      </c>
      <c r="G239" s="105" t="s">
        <v>432</v>
      </c>
      <c r="H239" s="69"/>
      <c r="I239" s="70"/>
      <c r="J239" s="70"/>
      <c r="K239" s="70"/>
      <c r="L239" s="173" t="s">
        <v>255</v>
      </c>
      <c r="M239" s="174"/>
      <c r="N239" s="175"/>
      <c r="O239" t="s">
        <v>434</v>
      </c>
    </row>
    <row r="240" spans="1:15" ht="20.100000000000001" customHeight="1">
      <c r="A240">
        <v>132</v>
      </c>
      <c r="B240" s="65">
        <v>16</v>
      </c>
      <c r="C240" s="102">
        <v>2120715949</v>
      </c>
      <c r="D240" s="67" t="s">
        <v>244</v>
      </c>
      <c r="E240" s="68" t="s">
        <v>165</v>
      </c>
      <c r="F240" s="105" t="s">
        <v>339</v>
      </c>
      <c r="G240" s="105" t="s">
        <v>432</v>
      </c>
      <c r="H240" s="69"/>
      <c r="I240" s="70"/>
      <c r="J240" s="70"/>
      <c r="K240" s="70"/>
      <c r="L240" s="173" t="s">
        <v>255</v>
      </c>
      <c r="M240" s="174"/>
      <c r="N240" s="175"/>
      <c r="O240" t="s">
        <v>434</v>
      </c>
    </row>
    <row r="241" spans="1:15" ht="20.100000000000001" customHeight="1">
      <c r="A241">
        <v>133</v>
      </c>
      <c r="B241" s="65">
        <v>17</v>
      </c>
      <c r="C241" s="102">
        <v>2120715537</v>
      </c>
      <c r="D241" s="67" t="s">
        <v>361</v>
      </c>
      <c r="E241" s="68" t="s">
        <v>119</v>
      </c>
      <c r="F241" s="105" t="s">
        <v>362</v>
      </c>
      <c r="G241" s="105" t="s">
        <v>432</v>
      </c>
      <c r="H241" s="69"/>
      <c r="I241" s="70"/>
      <c r="J241" s="70"/>
      <c r="K241" s="70"/>
      <c r="L241" s="173" t="s">
        <v>255</v>
      </c>
      <c r="M241" s="174"/>
      <c r="N241" s="175"/>
      <c r="O241" t="s">
        <v>434</v>
      </c>
    </row>
    <row r="242" spans="1:15" ht="20.100000000000001" customHeight="1">
      <c r="A242">
        <v>134</v>
      </c>
      <c r="B242" s="65">
        <v>18</v>
      </c>
      <c r="C242" s="102">
        <v>2120717466</v>
      </c>
      <c r="D242" s="67" t="s">
        <v>251</v>
      </c>
      <c r="E242" s="68" t="s">
        <v>119</v>
      </c>
      <c r="F242" s="105" t="s">
        <v>362</v>
      </c>
      <c r="G242" s="105" t="s">
        <v>432</v>
      </c>
      <c r="H242" s="69"/>
      <c r="I242" s="70"/>
      <c r="J242" s="70"/>
      <c r="K242" s="70"/>
      <c r="L242" s="173" t="s">
        <v>433</v>
      </c>
      <c r="M242" s="174"/>
      <c r="N242" s="175"/>
      <c r="O242" t="s">
        <v>434</v>
      </c>
    </row>
    <row r="243" spans="1:15" ht="20.100000000000001" customHeight="1">
      <c r="A243">
        <v>135</v>
      </c>
      <c r="B243" s="65">
        <v>19</v>
      </c>
      <c r="C243" s="102">
        <v>2121713625</v>
      </c>
      <c r="D243" s="67" t="s">
        <v>230</v>
      </c>
      <c r="E243" s="68" t="s">
        <v>88</v>
      </c>
      <c r="F243" s="105" t="s">
        <v>362</v>
      </c>
      <c r="G243" s="105" t="s">
        <v>432</v>
      </c>
      <c r="H243" s="69"/>
      <c r="I243" s="70"/>
      <c r="J243" s="70"/>
      <c r="K243" s="70"/>
      <c r="L243" s="173" t="s">
        <v>433</v>
      </c>
      <c r="M243" s="174"/>
      <c r="N243" s="175"/>
      <c r="O243" t="s">
        <v>434</v>
      </c>
    </row>
    <row r="244" spans="1:15" ht="20.100000000000001" customHeight="1">
      <c r="A244">
        <v>136</v>
      </c>
      <c r="B244" s="65">
        <v>20</v>
      </c>
      <c r="C244" s="102">
        <v>2121717412</v>
      </c>
      <c r="D244" s="67" t="s">
        <v>218</v>
      </c>
      <c r="E244" s="68" t="s">
        <v>92</v>
      </c>
      <c r="F244" s="105" t="s">
        <v>362</v>
      </c>
      <c r="G244" s="105" t="s">
        <v>432</v>
      </c>
      <c r="H244" s="69"/>
      <c r="I244" s="70"/>
      <c r="J244" s="70"/>
      <c r="K244" s="70"/>
      <c r="L244" s="173" t="s">
        <v>433</v>
      </c>
      <c r="M244" s="174"/>
      <c r="N244" s="175"/>
      <c r="O244" t="s">
        <v>434</v>
      </c>
    </row>
    <row r="245" spans="1:15" ht="20.100000000000001" customHeight="1">
      <c r="A245">
        <v>137</v>
      </c>
      <c r="B245" s="65">
        <v>21</v>
      </c>
      <c r="C245" s="102">
        <v>2120715578</v>
      </c>
      <c r="D245" s="67" t="s">
        <v>274</v>
      </c>
      <c r="E245" s="68" t="s">
        <v>91</v>
      </c>
      <c r="F245" s="105" t="s">
        <v>362</v>
      </c>
      <c r="G245" s="105" t="s">
        <v>432</v>
      </c>
      <c r="H245" s="69"/>
      <c r="I245" s="70"/>
      <c r="J245" s="70"/>
      <c r="K245" s="70"/>
      <c r="L245" s="173" t="s">
        <v>433</v>
      </c>
      <c r="M245" s="174"/>
      <c r="N245" s="175"/>
      <c r="O245" t="s">
        <v>434</v>
      </c>
    </row>
    <row r="246" spans="1:15" ht="20.100000000000001" customHeight="1">
      <c r="A246">
        <v>138</v>
      </c>
      <c r="B246" s="65">
        <v>22</v>
      </c>
      <c r="C246" s="102">
        <v>2121315201</v>
      </c>
      <c r="D246" s="67" t="s">
        <v>265</v>
      </c>
      <c r="E246" s="68" t="s">
        <v>191</v>
      </c>
      <c r="F246" s="105" t="s">
        <v>362</v>
      </c>
      <c r="G246" s="105" t="s">
        <v>432</v>
      </c>
      <c r="H246" s="69"/>
      <c r="I246" s="70"/>
      <c r="J246" s="70"/>
      <c r="K246" s="70"/>
      <c r="L246" s="173" t="s">
        <v>255</v>
      </c>
      <c r="M246" s="174"/>
      <c r="N246" s="175"/>
      <c r="O246" t="s">
        <v>434</v>
      </c>
    </row>
    <row r="247" spans="1:15" ht="20.100000000000001" customHeight="1">
      <c r="A247">
        <v>139</v>
      </c>
      <c r="B247" s="65">
        <v>23</v>
      </c>
      <c r="C247" s="102">
        <v>2120715591</v>
      </c>
      <c r="D247" s="67" t="s">
        <v>363</v>
      </c>
      <c r="E247" s="68" t="s">
        <v>159</v>
      </c>
      <c r="F247" s="105" t="s">
        <v>362</v>
      </c>
      <c r="G247" s="105" t="s">
        <v>432</v>
      </c>
      <c r="H247" s="69"/>
      <c r="I247" s="70"/>
      <c r="J247" s="70"/>
      <c r="K247" s="70"/>
      <c r="L247" s="173" t="s">
        <v>433</v>
      </c>
      <c r="M247" s="174"/>
      <c r="N247" s="175"/>
      <c r="O247" t="s">
        <v>434</v>
      </c>
    </row>
    <row r="248" spans="1:15" ht="20.100000000000001" customHeight="1">
      <c r="A248">
        <v>140</v>
      </c>
      <c r="B248" s="65">
        <v>24</v>
      </c>
      <c r="C248" s="102">
        <v>2120717457</v>
      </c>
      <c r="D248" s="67" t="s">
        <v>364</v>
      </c>
      <c r="E248" s="68" t="s">
        <v>97</v>
      </c>
      <c r="F248" s="105" t="s">
        <v>362</v>
      </c>
      <c r="G248" s="105" t="s">
        <v>432</v>
      </c>
      <c r="H248" s="69"/>
      <c r="I248" s="70"/>
      <c r="J248" s="70"/>
      <c r="K248" s="70"/>
      <c r="L248" s="173" t="s">
        <v>255</v>
      </c>
      <c r="M248" s="174"/>
      <c r="N248" s="175"/>
      <c r="O248" t="s">
        <v>434</v>
      </c>
    </row>
    <row r="249" spans="1:15" ht="20.100000000000001" customHeight="1">
      <c r="A249">
        <v>141</v>
      </c>
      <c r="B249" s="65">
        <v>25</v>
      </c>
      <c r="C249" s="102">
        <v>2120715609</v>
      </c>
      <c r="D249" s="67" t="s">
        <v>365</v>
      </c>
      <c r="E249" s="68" t="s">
        <v>98</v>
      </c>
      <c r="F249" s="105" t="s">
        <v>362</v>
      </c>
      <c r="G249" s="105" t="s">
        <v>432</v>
      </c>
      <c r="H249" s="69"/>
      <c r="I249" s="70"/>
      <c r="J249" s="70"/>
      <c r="K249" s="70"/>
      <c r="L249" s="173" t="s">
        <v>433</v>
      </c>
      <c r="M249" s="174"/>
      <c r="N249" s="175"/>
      <c r="O249" t="s">
        <v>434</v>
      </c>
    </row>
    <row r="250" spans="1:15" ht="20.100000000000001" customHeight="1">
      <c r="A250">
        <v>0</v>
      </c>
      <c r="B250" s="65">
        <v>26</v>
      </c>
      <c r="C250" s="102" t="s">
        <v>255</v>
      </c>
      <c r="D250" s="67" t="s">
        <v>255</v>
      </c>
      <c r="E250" s="68" t="s">
        <v>255</v>
      </c>
      <c r="F250" s="105" t="s">
        <v>255</v>
      </c>
      <c r="G250" s="105" t="s">
        <v>255</v>
      </c>
      <c r="H250" s="69"/>
      <c r="I250" s="70"/>
      <c r="J250" s="70"/>
      <c r="K250" s="70"/>
      <c r="L250" s="173" t="s">
        <v>255</v>
      </c>
      <c r="M250" s="174"/>
      <c r="N250" s="175"/>
      <c r="O250" t="s">
        <v>434</v>
      </c>
    </row>
    <row r="251" spans="1:15" ht="20.100000000000001" customHeight="1">
      <c r="A251">
        <v>0</v>
      </c>
      <c r="B251" s="65">
        <v>27</v>
      </c>
      <c r="C251" s="102" t="s">
        <v>255</v>
      </c>
      <c r="D251" s="67" t="s">
        <v>255</v>
      </c>
      <c r="E251" s="68" t="s">
        <v>255</v>
      </c>
      <c r="F251" s="105" t="s">
        <v>255</v>
      </c>
      <c r="G251" s="105" t="s">
        <v>255</v>
      </c>
      <c r="H251" s="69"/>
      <c r="I251" s="70"/>
      <c r="J251" s="70"/>
      <c r="K251" s="70"/>
      <c r="L251" s="173" t="s">
        <v>255</v>
      </c>
      <c r="M251" s="174"/>
      <c r="N251" s="175"/>
      <c r="O251" t="s">
        <v>434</v>
      </c>
    </row>
    <row r="252" spans="1:15" ht="20.100000000000001" customHeight="1">
      <c r="A252">
        <v>0</v>
      </c>
      <c r="B252" s="65">
        <v>28</v>
      </c>
      <c r="C252" s="102" t="s">
        <v>255</v>
      </c>
      <c r="D252" s="67" t="s">
        <v>255</v>
      </c>
      <c r="E252" s="68" t="s">
        <v>255</v>
      </c>
      <c r="F252" s="105" t="s">
        <v>255</v>
      </c>
      <c r="G252" s="105" t="s">
        <v>255</v>
      </c>
      <c r="H252" s="69"/>
      <c r="I252" s="70"/>
      <c r="J252" s="70"/>
      <c r="K252" s="70"/>
      <c r="L252" s="173" t="s">
        <v>255</v>
      </c>
      <c r="M252" s="174"/>
      <c r="N252" s="175"/>
      <c r="O252" t="s">
        <v>434</v>
      </c>
    </row>
    <row r="253" spans="1:15" ht="20.100000000000001" customHeight="1">
      <c r="A253">
        <v>0</v>
      </c>
      <c r="B253" s="65">
        <v>29</v>
      </c>
      <c r="C253" s="102" t="s">
        <v>255</v>
      </c>
      <c r="D253" s="67" t="s">
        <v>255</v>
      </c>
      <c r="E253" s="68" t="s">
        <v>255</v>
      </c>
      <c r="F253" s="105" t="s">
        <v>255</v>
      </c>
      <c r="G253" s="105" t="s">
        <v>255</v>
      </c>
      <c r="H253" s="69"/>
      <c r="I253" s="70"/>
      <c r="J253" s="70"/>
      <c r="K253" s="70"/>
      <c r="L253" s="173" t="s">
        <v>255</v>
      </c>
      <c r="M253" s="174"/>
      <c r="N253" s="175"/>
      <c r="O253" t="s">
        <v>434</v>
      </c>
    </row>
    <row r="254" spans="1:15" ht="20.100000000000001" customHeight="1">
      <c r="A254">
        <v>0</v>
      </c>
      <c r="B254" s="72">
        <v>30</v>
      </c>
      <c r="C254" s="102" t="s">
        <v>255</v>
      </c>
      <c r="D254" s="67" t="s">
        <v>255</v>
      </c>
      <c r="E254" s="68" t="s">
        <v>255</v>
      </c>
      <c r="F254" s="105" t="s">
        <v>255</v>
      </c>
      <c r="G254" s="105" t="s">
        <v>255</v>
      </c>
      <c r="H254" s="73"/>
      <c r="I254" s="74"/>
      <c r="J254" s="74"/>
      <c r="K254" s="74"/>
      <c r="L254" s="173" t="s">
        <v>255</v>
      </c>
      <c r="M254" s="174"/>
      <c r="N254" s="175"/>
      <c r="O254" t="s">
        <v>434</v>
      </c>
    </row>
    <row r="255" spans="1:15" ht="23.25" customHeight="1">
      <c r="A255">
        <v>0</v>
      </c>
      <c r="B255" s="75" t="s">
        <v>73</v>
      </c>
      <c r="C255" s="103"/>
      <c r="D255" s="77"/>
      <c r="E255" s="78"/>
      <c r="F255" s="106"/>
      <c r="G255" s="106"/>
      <c r="H255" s="80"/>
      <c r="I255" s="81"/>
      <c r="J255" s="81"/>
      <c r="K255" s="81"/>
      <c r="L255" s="115"/>
      <c r="M255" s="115"/>
      <c r="N255" s="115"/>
    </row>
    <row r="256" spans="1:15" ht="20.100000000000001" customHeight="1">
      <c r="A256">
        <v>0</v>
      </c>
      <c r="B256" s="82" t="s">
        <v>80</v>
      </c>
      <c r="C256" s="104"/>
      <c r="D256" s="84"/>
      <c r="E256" s="85"/>
      <c r="F256" s="107"/>
      <c r="G256" s="107"/>
      <c r="H256" s="87"/>
      <c r="I256" s="88"/>
      <c r="J256" s="88"/>
      <c r="K256" s="88"/>
      <c r="L256" s="89"/>
      <c r="M256" s="89"/>
      <c r="N256" s="89"/>
    </row>
    <row r="257" spans="1:15" ht="20.100000000000001" customHeight="1">
      <c r="A257">
        <v>0</v>
      </c>
      <c r="B257" s="90"/>
      <c r="C257" s="104"/>
      <c r="D257" s="84"/>
      <c r="E257" s="85"/>
      <c r="F257" s="107"/>
      <c r="G257" s="107"/>
      <c r="H257" s="87"/>
      <c r="I257" s="88"/>
      <c r="J257" s="88"/>
      <c r="K257" s="88"/>
      <c r="L257" s="89"/>
      <c r="M257" s="89"/>
      <c r="N257" s="89"/>
    </row>
    <row r="258" spans="1:15" ht="18" customHeight="1">
      <c r="A258" s="100">
        <v>0</v>
      </c>
      <c r="B258" s="90"/>
      <c r="C258" s="104"/>
      <c r="D258" s="84"/>
      <c r="E258" s="85"/>
      <c r="F258" s="107"/>
      <c r="G258" s="107"/>
      <c r="H258" s="87"/>
      <c r="I258" s="88"/>
      <c r="J258" s="88"/>
      <c r="K258" s="88"/>
      <c r="L258" s="89"/>
      <c r="M258" s="89"/>
      <c r="N258" s="89"/>
    </row>
    <row r="259" spans="1:15" ht="8.25" customHeight="1">
      <c r="A259" s="100">
        <v>0</v>
      </c>
      <c r="B259" s="90"/>
      <c r="C259" s="104"/>
      <c r="D259" s="84"/>
      <c r="E259" s="85"/>
      <c r="F259" s="107"/>
      <c r="G259" s="107"/>
      <c r="H259" s="87"/>
      <c r="I259" s="88"/>
      <c r="J259" s="88"/>
      <c r="K259" s="88"/>
      <c r="L259" s="89"/>
      <c r="M259" s="89"/>
      <c r="N259" s="89"/>
    </row>
    <row r="260" spans="1:15" ht="20.100000000000001" customHeight="1">
      <c r="A260" s="100">
        <v>0</v>
      </c>
      <c r="C260" s="108" t="s">
        <v>79</v>
      </c>
      <c r="D260" s="84"/>
      <c r="E260" s="85"/>
      <c r="F260" s="107"/>
      <c r="G260" s="107"/>
      <c r="H260" s="87"/>
      <c r="I260" s="88"/>
      <c r="J260" s="88"/>
      <c r="K260" s="88"/>
      <c r="L260" s="89"/>
      <c r="M260" s="89"/>
      <c r="N260" s="89"/>
    </row>
    <row r="261" spans="1:15" s="56" customFormat="1">
      <c r="C261" s="186" t="s">
        <v>59</v>
      </c>
      <c r="D261" s="186"/>
      <c r="E261" s="57"/>
      <c r="F261" s="170" t="s">
        <v>81</v>
      </c>
      <c r="G261" s="170"/>
      <c r="H261" s="170"/>
      <c r="I261" s="170"/>
      <c r="J261" s="170"/>
      <c r="K261" s="170"/>
      <c r="L261" s="58" t="s">
        <v>424</v>
      </c>
    </row>
    <row r="262" spans="1:15" s="56" customFormat="1">
      <c r="C262" s="186" t="s">
        <v>61</v>
      </c>
      <c r="D262" s="186"/>
      <c r="E262" s="59" t="s">
        <v>185</v>
      </c>
      <c r="F262" s="187" t="s">
        <v>428</v>
      </c>
      <c r="G262" s="187"/>
      <c r="H262" s="187"/>
      <c r="I262" s="187"/>
      <c r="J262" s="187"/>
      <c r="K262" s="187"/>
      <c r="L262" s="60" t="s">
        <v>62</v>
      </c>
      <c r="M262" s="61" t="s">
        <v>63</v>
      </c>
      <c r="N262" s="61">
        <v>2</v>
      </c>
    </row>
    <row r="263" spans="1:15" s="62" customFormat="1" ht="18.75" customHeight="1">
      <c r="C263" s="63" t="s">
        <v>194</v>
      </c>
      <c r="D263" s="171" t="s">
        <v>430</v>
      </c>
      <c r="E263" s="171"/>
      <c r="F263" s="171"/>
      <c r="G263" s="171"/>
      <c r="H263" s="171"/>
      <c r="I263" s="171"/>
      <c r="J263" s="171"/>
      <c r="K263" s="171"/>
      <c r="L263" s="60" t="s">
        <v>64</v>
      </c>
      <c r="M263" s="60" t="s">
        <v>63</v>
      </c>
      <c r="N263" s="60">
        <v>2</v>
      </c>
    </row>
    <row r="264" spans="1:15" s="62" customFormat="1" ht="18.75" customHeight="1">
      <c r="B264" s="172" t="s">
        <v>450</v>
      </c>
      <c r="C264" s="172"/>
      <c r="D264" s="172"/>
      <c r="E264" s="172"/>
      <c r="F264" s="172"/>
      <c r="G264" s="172"/>
      <c r="H264" s="172"/>
      <c r="I264" s="172"/>
      <c r="J264" s="172"/>
      <c r="K264" s="172"/>
      <c r="L264" s="60" t="s">
        <v>65</v>
      </c>
      <c r="M264" s="60" t="s">
        <v>63</v>
      </c>
      <c r="N264" s="60">
        <v>1</v>
      </c>
    </row>
    <row r="265" spans="1:15" ht="9" customHeight="1"/>
    <row r="266" spans="1:15" ht="15" customHeight="1">
      <c r="B266" s="166" t="s">
        <v>4</v>
      </c>
      <c r="C266" s="167" t="s">
        <v>66</v>
      </c>
      <c r="D266" s="168" t="s">
        <v>9</v>
      </c>
      <c r="E266" s="169" t="s">
        <v>10</v>
      </c>
      <c r="F266" s="167" t="s">
        <v>77</v>
      </c>
      <c r="G266" s="167" t="s">
        <v>78</v>
      </c>
      <c r="H266" s="167" t="s">
        <v>68</v>
      </c>
      <c r="I266" s="167" t="s">
        <v>69</v>
      </c>
      <c r="J266" s="176" t="s">
        <v>58</v>
      </c>
      <c r="K266" s="176"/>
      <c r="L266" s="177" t="s">
        <v>70</v>
      </c>
      <c r="M266" s="178"/>
      <c r="N266" s="179"/>
    </row>
    <row r="267" spans="1:15" ht="27" customHeight="1">
      <c r="B267" s="166"/>
      <c r="C267" s="166"/>
      <c r="D267" s="168"/>
      <c r="E267" s="169"/>
      <c r="F267" s="166"/>
      <c r="G267" s="166"/>
      <c r="H267" s="166"/>
      <c r="I267" s="166"/>
      <c r="J267" s="64" t="s">
        <v>71</v>
      </c>
      <c r="K267" s="64" t="s">
        <v>72</v>
      </c>
      <c r="L267" s="180"/>
      <c r="M267" s="181"/>
      <c r="N267" s="182"/>
    </row>
    <row r="268" spans="1:15" ht="20.100000000000001" customHeight="1">
      <c r="A268">
        <v>142</v>
      </c>
      <c r="B268" s="65">
        <v>1</v>
      </c>
      <c r="C268" s="102">
        <v>2120718173</v>
      </c>
      <c r="D268" s="67" t="s">
        <v>250</v>
      </c>
      <c r="E268" s="68" t="s">
        <v>160</v>
      </c>
      <c r="F268" s="105" t="s">
        <v>362</v>
      </c>
      <c r="G268" s="105" t="s">
        <v>432</v>
      </c>
      <c r="H268" s="69"/>
      <c r="I268" s="70"/>
      <c r="J268" s="70"/>
      <c r="K268" s="70"/>
      <c r="L268" s="183" t="s">
        <v>255</v>
      </c>
      <c r="M268" s="184"/>
      <c r="N268" s="185"/>
      <c r="O268" t="s">
        <v>434</v>
      </c>
    </row>
    <row r="269" spans="1:15" ht="20.100000000000001" customHeight="1">
      <c r="A269">
        <v>143</v>
      </c>
      <c r="B269" s="65">
        <v>2</v>
      </c>
      <c r="C269" s="102">
        <v>2121713680</v>
      </c>
      <c r="D269" s="67" t="s">
        <v>366</v>
      </c>
      <c r="E269" s="68" t="s">
        <v>102</v>
      </c>
      <c r="F269" s="105" t="s">
        <v>362</v>
      </c>
      <c r="G269" s="105" t="s">
        <v>432</v>
      </c>
      <c r="H269" s="69"/>
      <c r="I269" s="70"/>
      <c r="J269" s="70"/>
      <c r="K269" s="70"/>
      <c r="L269" s="173" t="s">
        <v>255</v>
      </c>
      <c r="M269" s="174"/>
      <c r="N269" s="175"/>
      <c r="O269" t="s">
        <v>434</v>
      </c>
    </row>
    <row r="270" spans="1:15" ht="20.100000000000001" customHeight="1">
      <c r="A270">
        <v>144</v>
      </c>
      <c r="B270" s="65">
        <v>3</v>
      </c>
      <c r="C270" s="102">
        <v>2120715664</v>
      </c>
      <c r="D270" s="67" t="s">
        <v>367</v>
      </c>
      <c r="E270" s="68" t="s">
        <v>175</v>
      </c>
      <c r="F270" s="105" t="s">
        <v>362</v>
      </c>
      <c r="G270" s="105" t="s">
        <v>432</v>
      </c>
      <c r="H270" s="69"/>
      <c r="I270" s="70"/>
      <c r="J270" s="70"/>
      <c r="K270" s="70"/>
      <c r="L270" s="173" t="s">
        <v>433</v>
      </c>
      <c r="M270" s="174"/>
      <c r="N270" s="175"/>
      <c r="O270" t="s">
        <v>434</v>
      </c>
    </row>
    <row r="271" spans="1:15" ht="20.100000000000001" customHeight="1">
      <c r="A271">
        <v>145</v>
      </c>
      <c r="B271" s="65">
        <v>4</v>
      </c>
      <c r="C271" s="102">
        <v>2121717055</v>
      </c>
      <c r="D271" s="67" t="s">
        <v>368</v>
      </c>
      <c r="E271" s="68" t="s">
        <v>137</v>
      </c>
      <c r="F271" s="105" t="s">
        <v>362</v>
      </c>
      <c r="G271" s="105" t="s">
        <v>432</v>
      </c>
      <c r="H271" s="69"/>
      <c r="I271" s="70"/>
      <c r="J271" s="70"/>
      <c r="K271" s="70"/>
      <c r="L271" s="173" t="s">
        <v>255</v>
      </c>
      <c r="M271" s="174"/>
      <c r="N271" s="175"/>
      <c r="O271" t="s">
        <v>434</v>
      </c>
    </row>
    <row r="272" spans="1:15" ht="20.100000000000001" customHeight="1">
      <c r="A272">
        <v>146</v>
      </c>
      <c r="B272" s="65">
        <v>5</v>
      </c>
      <c r="C272" s="102">
        <v>2120713538</v>
      </c>
      <c r="D272" s="67" t="s">
        <v>369</v>
      </c>
      <c r="E272" s="68" t="s">
        <v>140</v>
      </c>
      <c r="F272" s="105" t="s">
        <v>362</v>
      </c>
      <c r="G272" s="105" t="s">
        <v>432</v>
      </c>
      <c r="H272" s="69"/>
      <c r="I272" s="70"/>
      <c r="J272" s="70"/>
      <c r="K272" s="70"/>
      <c r="L272" s="173" t="s">
        <v>433</v>
      </c>
      <c r="M272" s="174"/>
      <c r="N272" s="175"/>
      <c r="O272" t="s">
        <v>434</v>
      </c>
    </row>
    <row r="273" spans="1:15" ht="20.100000000000001" customHeight="1">
      <c r="A273">
        <v>147</v>
      </c>
      <c r="B273" s="65">
        <v>6</v>
      </c>
      <c r="C273" s="102">
        <v>2121715704</v>
      </c>
      <c r="D273" s="67" t="s">
        <v>298</v>
      </c>
      <c r="E273" s="68" t="s">
        <v>200</v>
      </c>
      <c r="F273" s="105" t="s">
        <v>362</v>
      </c>
      <c r="G273" s="105" t="s">
        <v>432</v>
      </c>
      <c r="H273" s="69"/>
      <c r="I273" s="70"/>
      <c r="J273" s="70"/>
      <c r="K273" s="70"/>
      <c r="L273" s="173" t="s">
        <v>433</v>
      </c>
      <c r="M273" s="174"/>
      <c r="N273" s="175"/>
      <c r="O273" t="s">
        <v>434</v>
      </c>
    </row>
    <row r="274" spans="1:15" ht="20.100000000000001" customHeight="1">
      <c r="A274">
        <v>148</v>
      </c>
      <c r="B274" s="65">
        <v>7</v>
      </c>
      <c r="C274" s="102">
        <v>2120718512</v>
      </c>
      <c r="D274" s="67" t="s">
        <v>195</v>
      </c>
      <c r="E274" s="68" t="s">
        <v>126</v>
      </c>
      <c r="F274" s="105" t="s">
        <v>362</v>
      </c>
      <c r="G274" s="105" t="s">
        <v>432</v>
      </c>
      <c r="H274" s="69"/>
      <c r="I274" s="70"/>
      <c r="J274" s="70"/>
      <c r="K274" s="70"/>
      <c r="L274" s="173" t="s">
        <v>255</v>
      </c>
      <c r="M274" s="174"/>
      <c r="N274" s="175"/>
      <c r="O274" t="s">
        <v>434</v>
      </c>
    </row>
    <row r="275" spans="1:15" ht="20.100000000000001" customHeight="1">
      <c r="A275">
        <v>149</v>
      </c>
      <c r="B275" s="65">
        <v>8</v>
      </c>
      <c r="C275" s="102">
        <v>2120717446</v>
      </c>
      <c r="D275" s="67" t="s">
        <v>370</v>
      </c>
      <c r="E275" s="68" t="s">
        <v>133</v>
      </c>
      <c r="F275" s="105" t="s">
        <v>362</v>
      </c>
      <c r="G275" s="105" t="s">
        <v>432</v>
      </c>
      <c r="H275" s="69"/>
      <c r="I275" s="70"/>
      <c r="J275" s="70"/>
      <c r="K275" s="70"/>
      <c r="L275" s="173" t="s">
        <v>255</v>
      </c>
      <c r="M275" s="174"/>
      <c r="N275" s="175"/>
      <c r="O275" t="s">
        <v>434</v>
      </c>
    </row>
    <row r="276" spans="1:15" ht="20.100000000000001" customHeight="1">
      <c r="A276">
        <v>150</v>
      </c>
      <c r="B276" s="65">
        <v>9</v>
      </c>
      <c r="C276" s="102">
        <v>2121713768</v>
      </c>
      <c r="D276" s="67" t="s">
        <v>204</v>
      </c>
      <c r="E276" s="68" t="s">
        <v>125</v>
      </c>
      <c r="F276" s="105" t="s">
        <v>362</v>
      </c>
      <c r="G276" s="105" t="s">
        <v>432</v>
      </c>
      <c r="H276" s="69"/>
      <c r="I276" s="70"/>
      <c r="J276" s="70"/>
      <c r="K276" s="70"/>
      <c r="L276" s="173" t="s">
        <v>433</v>
      </c>
      <c r="M276" s="174"/>
      <c r="N276" s="175"/>
      <c r="O276" t="s">
        <v>434</v>
      </c>
    </row>
    <row r="277" spans="1:15" ht="20.100000000000001" customHeight="1">
      <c r="A277">
        <v>151</v>
      </c>
      <c r="B277" s="65">
        <v>10</v>
      </c>
      <c r="C277" s="102">
        <v>2120213456</v>
      </c>
      <c r="D277" s="67" t="s">
        <v>371</v>
      </c>
      <c r="E277" s="68" t="s">
        <v>111</v>
      </c>
      <c r="F277" s="105" t="s">
        <v>362</v>
      </c>
      <c r="G277" s="105" t="s">
        <v>432</v>
      </c>
      <c r="H277" s="69"/>
      <c r="I277" s="70"/>
      <c r="J277" s="70"/>
      <c r="K277" s="70"/>
      <c r="L277" s="173" t="s">
        <v>255</v>
      </c>
      <c r="M277" s="174"/>
      <c r="N277" s="175"/>
      <c r="O277" t="s">
        <v>434</v>
      </c>
    </row>
    <row r="278" spans="1:15" ht="20.100000000000001" customHeight="1">
      <c r="A278">
        <v>152</v>
      </c>
      <c r="B278" s="65">
        <v>11</v>
      </c>
      <c r="C278" s="102">
        <v>2120719697</v>
      </c>
      <c r="D278" s="67" t="s">
        <v>372</v>
      </c>
      <c r="E278" s="68" t="s">
        <v>111</v>
      </c>
      <c r="F278" s="105" t="s">
        <v>362</v>
      </c>
      <c r="G278" s="105" t="s">
        <v>432</v>
      </c>
      <c r="H278" s="69"/>
      <c r="I278" s="70"/>
      <c r="J278" s="70"/>
      <c r="K278" s="70"/>
      <c r="L278" s="173" t="s">
        <v>255</v>
      </c>
      <c r="M278" s="174"/>
      <c r="N278" s="175"/>
      <c r="O278" t="s">
        <v>434</v>
      </c>
    </row>
    <row r="279" spans="1:15" ht="20.100000000000001" customHeight="1">
      <c r="A279">
        <v>153</v>
      </c>
      <c r="B279" s="65">
        <v>12</v>
      </c>
      <c r="C279" s="102">
        <v>2121718030</v>
      </c>
      <c r="D279" s="67" t="s">
        <v>373</v>
      </c>
      <c r="E279" s="68" t="s">
        <v>111</v>
      </c>
      <c r="F279" s="105" t="s">
        <v>362</v>
      </c>
      <c r="G279" s="105" t="s">
        <v>432</v>
      </c>
      <c r="H279" s="69"/>
      <c r="I279" s="70"/>
      <c r="J279" s="70"/>
      <c r="K279" s="70"/>
      <c r="L279" s="173" t="s">
        <v>433</v>
      </c>
      <c r="M279" s="174"/>
      <c r="N279" s="175"/>
      <c r="O279" t="s">
        <v>434</v>
      </c>
    </row>
    <row r="280" spans="1:15" ht="20.100000000000001" customHeight="1">
      <c r="A280">
        <v>154</v>
      </c>
      <c r="B280" s="65">
        <v>13</v>
      </c>
      <c r="C280" s="102">
        <v>2120317365</v>
      </c>
      <c r="D280" s="67" t="s">
        <v>260</v>
      </c>
      <c r="E280" s="68" t="s">
        <v>163</v>
      </c>
      <c r="F280" s="105" t="s">
        <v>362</v>
      </c>
      <c r="G280" s="105" t="s">
        <v>432</v>
      </c>
      <c r="H280" s="69"/>
      <c r="I280" s="70"/>
      <c r="J280" s="70"/>
      <c r="K280" s="70"/>
      <c r="L280" s="173" t="s">
        <v>255</v>
      </c>
      <c r="M280" s="174"/>
      <c r="N280" s="175"/>
      <c r="O280" t="s">
        <v>434</v>
      </c>
    </row>
    <row r="281" spans="1:15" ht="20.100000000000001" customHeight="1">
      <c r="A281">
        <v>155</v>
      </c>
      <c r="B281" s="65">
        <v>14</v>
      </c>
      <c r="C281" s="102">
        <v>2120725795</v>
      </c>
      <c r="D281" s="67" t="s">
        <v>374</v>
      </c>
      <c r="E281" s="68" t="s">
        <v>163</v>
      </c>
      <c r="F281" s="105" t="s">
        <v>362</v>
      </c>
      <c r="G281" s="105" t="s">
        <v>432</v>
      </c>
      <c r="H281" s="69"/>
      <c r="I281" s="70"/>
      <c r="J281" s="70"/>
      <c r="K281" s="70"/>
      <c r="L281" s="173" t="s">
        <v>255</v>
      </c>
      <c r="M281" s="174"/>
      <c r="N281" s="175"/>
      <c r="O281" t="s">
        <v>434</v>
      </c>
    </row>
    <row r="282" spans="1:15" ht="20.100000000000001" customHeight="1">
      <c r="A282">
        <v>156</v>
      </c>
      <c r="B282" s="65">
        <v>15</v>
      </c>
      <c r="C282" s="102">
        <v>2121713607</v>
      </c>
      <c r="D282" s="67" t="s">
        <v>206</v>
      </c>
      <c r="E282" s="68" t="s">
        <v>121</v>
      </c>
      <c r="F282" s="105" t="s">
        <v>362</v>
      </c>
      <c r="G282" s="105" t="s">
        <v>432</v>
      </c>
      <c r="H282" s="69"/>
      <c r="I282" s="70"/>
      <c r="J282" s="70"/>
      <c r="K282" s="70"/>
      <c r="L282" s="173" t="s">
        <v>255</v>
      </c>
      <c r="M282" s="174"/>
      <c r="N282" s="175"/>
      <c r="O282" t="s">
        <v>434</v>
      </c>
    </row>
    <row r="283" spans="1:15" ht="20.100000000000001" customHeight="1">
      <c r="A283">
        <v>157</v>
      </c>
      <c r="B283" s="65">
        <v>16</v>
      </c>
      <c r="C283" s="102">
        <v>2120715855</v>
      </c>
      <c r="D283" s="67" t="s">
        <v>375</v>
      </c>
      <c r="E283" s="68" t="s">
        <v>138</v>
      </c>
      <c r="F283" s="105" t="s">
        <v>362</v>
      </c>
      <c r="G283" s="105" t="s">
        <v>432</v>
      </c>
      <c r="H283" s="69"/>
      <c r="I283" s="70"/>
      <c r="J283" s="70"/>
      <c r="K283" s="70"/>
      <c r="L283" s="173" t="s">
        <v>255</v>
      </c>
      <c r="M283" s="174"/>
      <c r="N283" s="175"/>
      <c r="O283" t="s">
        <v>434</v>
      </c>
    </row>
    <row r="284" spans="1:15" ht="20.100000000000001" customHeight="1">
      <c r="A284">
        <v>158</v>
      </c>
      <c r="B284" s="65">
        <v>17</v>
      </c>
      <c r="C284" s="102">
        <v>2120717416</v>
      </c>
      <c r="D284" s="67" t="s">
        <v>376</v>
      </c>
      <c r="E284" s="68" t="s">
        <v>146</v>
      </c>
      <c r="F284" s="105" t="s">
        <v>362</v>
      </c>
      <c r="G284" s="105" t="s">
        <v>432</v>
      </c>
      <c r="H284" s="69"/>
      <c r="I284" s="70"/>
      <c r="J284" s="70"/>
      <c r="K284" s="70"/>
      <c r="L284" s="173" t="s">
        <v>255</v>
      </c>
      <c r="M284" s="174"/>
      <c r="N284" s="175"/>
      <c r="O284" t="s">
        <v>434</v>
      </c>
    </row>
    <row r="285" spans="1:15" ht="20.100000000000001" customHeight="1">
      <c r="A285">
        <v>159</v>
      </c>
      <c r="B285" s="65">
        <v>18</v>
      </c>
      <c r="C285" s="102">
        <v>2120713601</v>
      </c>
      <c r="D285" s="67" t="s">
        <v>377</v>
      </c>
      <c r="E285" s="68" t="s">
        <v>141</v>
      </c>
      <c r="F285" s="105" t="s">
        <v>362</v>
      </c>
      <c r="G285" s="105" t="s">
        <v>432</v>
      </c>
      <c r="H285" s="69"/>
      <c r="I285" s="70"/>
      <c r="J285" s="70"/>
      <c r="K285" s="70"/>
      <c r="L285" s="173" t="s">
        <v>255</v>
      </c>
      <c r="M285" s="174"/>
      <c r="N285" s="175"/>
      <c r="O285" t="s">
        <v>434</v>
      </c>
    </row>
    <row r="286" spans="1:15" ht="20.100000000000001" customHeight="1">
      <c r="A286">
        <v>160</v>
      </c>
      <c r="B286" s="65">
        <v>19</v>
      </c>
      <c r="C286" s="102">
        <v>2121713580</v>
      </c>
      <c r="D286" s="67" t="s">
        <v>147</v>
      </c>
      <c r="E286" s="68" t="s">
        <v>186</v>
      </c>
      <c r="F286" s="105" t="s">
        <v>362</v>
      </c>
      <c r="G286" s="105" t="s">
        <v>432</v>
      </c>
      <c r="H286" s="69"/>
      <c r="I286" s="70"/>
      <c r="J286" s="70"/>
      <c r="K286" s="70"/>
      <c r="L286" s="173" t="s">
        <v>255</v>
      </c>
      <c r="M286" s="174"/>
      <c r="N286" s="175"/>
      <c r="O286" t="s">
        <v>434</v>
      </c>
    </row>
    <row r="287" spans="1:15" ht="20.100000000000001" customHeight="1">
      <c r="A287">
        <v>161</v>
      </c>
      <c r="B287" s="65">
        <v>20</v>
      </c>
      <c r="C287" s="102">
        <v>2120713548</v>
      </c>
      <c r="D287" s="67" t="s">
        <v>378</v>
      </c>
      <c r="E287" s="68" t="s">
        <v>122</v>
      </c>
      <c r="F287" s="105" t="s">
        <v>362</v>
      </c>
      <c r="G287" s="105" t="s">
        <v>432</v>
      </c>
      <c r="H287" s="69"/>
      <c r="I287" s="70"/>
      <c r="J287" s="70"/>
      <c r="K287" s="70"/>
      <c r="L287" s="173" t="s">
        <v>255</v>
      </c>
      <c r="M287" s="174"/>
      <c r="N287" s="175"/>
      <c r="O287" t="s">
        <v>434</v>
      </c>
    </row>
    <row r="288" spans="1:15" ht="20.100000000000001" customHeight="1">
      <c r="A288">
        <v>162</v>
      </c>
      <c r="B288" s="65">
        <v>21</v>
      </c>
      <c r="C288" s="102">
        <v>2120715934</v>
      </c>
      <c r="D288" s="67" t="s">
        <v>379</v>
      </c>
      <c r="E288" s="68" t="s">
        <v>130</v>
      </c>
      <c r="F288" s="105" t="s">
        <v>362</v>
      </c>
      <c r="G288" s="105" t="s">
        <v>432</v>
      </c>
      <c r="H288" s="69"/>
      <c r="I288" s="70"/>
      <c r="J288" s="70"/>
      <c r="K288" s="70"/>
      <c r="L288" s="173" t="s">
        <v>433</v>
      </c>
      <c r="M288" s="174"/>
      <c r="N288" s="175"/>
      <c r="O288" t="s">
        <v>434</v>
      </c>
    </row>
    <row r="289" spans="1:15" ht="20.100000000000001" customHeight="1">
      <c r="A289">
        <v>163</v>
      </c>
      <c r="B289" s="65">
        <v>22</v>
      </c>
      <c r="C289" s="102">
        <v>2120715544</v>
      </c>
      <c r="D289" s="67" t="s">
        <v>380</v>
      </c>
      <c r="E289" s="68" t="s">
        <v>119</v>
      </c>
      <c r="F289" s="105" t="s">
        <v>381</v>
      </c>
      <c r="G289" s="105" t="s">
        <v>432</v>
      </c>
      <c r="H289" s="69"/>
      <c r="I289" s="70"/>
      <c r="J289" s="70"/>
      <c r="K289" s="70"/>
      <c r="L289" s="173" t="s">
        <v>255</v>
      </c>
      <c r="M289" s="174"/>
      <c r="N289" s="175"/>
      <c r="O289" t="s">
        <v>434</v>
      </c>
    </row>
    <row r="290" spans="1:15" ht="20.100000000000001" customHeight="1">
      <c r="A290">
        <v>164</v>
      </c>
      <c r="B290" s="65">
        <v>23</v>
      </c>
      <c r="C290" s="102">
        <v>2120718997</v>
      </c>
      <c r="D290" s="67" t="s">
        <v>240</v>
      </c>
      <c r="E290" s="68" t="s">
        <v>119</v>
      </c>
      <c r="F290" s="105" t="s">
        <v>381</v>
      </c>
      <c r="G290" s="105" t="s">
        <v>432</v>
      </c>
      <c r="H290" s="69"/>
      <c r="I290" s="70"/>
      <c r="J290" s="70"/>
      <c r="K290" s="70"/>
      <c r="L290" s="173" t="s">
        <v>433</v>
      </c>
      <c r="M290" s="174"/>
      <c r="N290" s="175"/>
      <c r="O290" t="s">
        <v>434</v>
      </c>
    </row>
    <row r="291" spans="1:15" ht="20.100000000000001" customHeight="1">
      <c r="A291">
        <v>0</v>
      </c>
      <c r="B291" s="65">
        <v>24</v>
      </c>
      <c r="C291" s="102" t="s">
        <v>255</v>
      </c>
      <c r="D291" s="67" t="s">
        <v>255</v>
      </c>
      <c r="E291" s="68" t="s">
        <v>255</v>
      </c>
      <c r="F291" s="105" t="s">
        <v>255</v>
      </c>
      <c r="G291" s="105" t="s">
        <v>255</v>
      </c>
      <c r="H291" s="69"/>
      <c r="I291" s="70"/>
      <c r="J291" s="70"/>
      <c r="K291" s="70"/>
      <c r="L291" s="173" t="s">
        <v>255</v>
      </c>
      <c r="M291" s="174"/>
      <c r="N291" s="175"/>
      <c r="O291" t="s">
        <v>434</v>
      </c>
    </row>
    <row r="292" spans="1:15" ht="20.100000000000001" customHeight="1">
      <c r="A292">
        <v>0</v>
      </c>
      <c r="B292" s="65">
        <v>25</v>
      </c>
      <c r="C292" s="102" t="s">
        <v>255</v>
      </c>
      <c r="D292" s="67" t="s">
        <v>255</v>
      </c>
      <c r="E292" s="68" t="s">
        <v>255</v>
      </c>
      <c r="F292" s="105" t="s">
        <v>255</v>
      </c>
      <c r="G292" s="105" t="s">
        <v>255</v>
      </c>
      <c r="H292" s="69"/>
      <c r="I292" s="70"/>
      <c r="J292" s="70"/>
      <c r="K292" s="70"/>
      <c r="L292" s="173" t="s">
        <v>255</v>
      </c>
      <c r="M292" s="174"/>
      <c r="N292" s="175"/>
      <c r="O292" t="s">
        <v>434</v>
      </c>
    </row>
    <row r="293" spans="1:15" ht="20.100000000000001" customHeight="1">
      <c r="A293">
        <v>0</v>
      </c>
      <c r="B293" s="65">
        <v>26</v>
      </c>
      <c r="C293" s="102" t="s">
        <v>255</v>
      </c>
      <c r="D293" s="67" t="s">
        <v>255</v>
      </c>
      <c r="E293" s="68" t="s">
        <v>255</v>
      </c>
      <c r="F293" s="105" t="s">
        <v>255</v>
      </c>
      <c r="G293" s="105" t="s">
        <v>255</v>
      </c>
      <c r="H293" s="69"/>
      <c r="I293" s="70"/>
      <c r="J293" s="70"/>
      <c r="K293" s="70"/>
      <c r="L293" s="173" t="s">
        <v>255</v>
      </c>
      <c r="M293" s="174"/>
      <c r="N293" s="175"/>
      <c r="O293" t="s">
        <v>434</v>
      </c>
    </row>
    <row r="294" spans="1:15" ht="20.100000000000001" customHeight="1">
      <c r="A294">
        <v>0</v>
      </c>
      <c r="B294" s="65">
        <v>27</v>
      </c>
      <c r="C294" s="102" t="s">
        <v>255</v>
      </c>
      <c r="D294" s="67" t="s">
        <v>255</v>
      </c>
      <c r="E294" s="68" t="s">
        <v>255</v>
      </c>
      <c r="F294" s="105" t="s">
        <v>255</v>
      </c>
      <c r="G294" s="105" t="s">
        <v>255</v>
      </c>
      <c r="H294" s="69"/>
      <c r="I294" s="70"/>
      <c r="J294" s="70"/>
      <c r="K294" s="70"/>
      <c r="L294" s="173" t="s">
        <v>255</v>
      </c>
      <c r="M294" s="174"/>
      <c r="N294" s="175"/>
      <c r="O294" t="s">
        <v>434</v>
      </c>
    </row>
    <row r="295" spans="1:15" ht="20.100000000000001" customHeight="1">
      <c r="A295">
        <v>0</v>
      </c>
      <c r="B295" s="65">
        <v>28</v>
      </c>
      <c r="C295" s="102" t="s">
        <v>255</v>
      </c>
      <c r="D295" s="67" t="s">
        <v>255</v>
      </c>
      <c r="E295" s="68" t="s">
        <v>255</v>
      </c>
      <c r="F295" s="105" t="s">
        <v>255</v>
      </c>
      <c r="G295" s="105" t="s">
        <v>255</v>
      </c>
      <c r="H295" s="69"/>
      <c r="I295" s="70"/>
      <c r="J295" s="70"/>
      <c r="K295" s="70"/>
      <c r="L295" s="173" t="s">
        <v>255</v>
      </c>
      <c r="M295" s="174"/>
      <c r="N295" s="175"/>
      <c r="O295" t="s">
        <v>434</v>
      </c>
    </row>
    <row r="296" spans="1:15" ht="20.100000000000001" customHeight="1">
      <c r="A296">
        <v>0</v>
      </c>
      <c r="B296" s="65">
        <v>29</v>
      </c>
      <c r="C296" s="102" t="s">
        <v>255</v>
      </c>
      <c r="D296" s="67" t="s">
        <v>255</v>
      </c>
      <c r="E296" s="68" t="s">
        <v>255</v>
      </c>
      <c r="F296" s="105" t="s">
        <v>255</v>
      </c>
      <c r="G296" s="105" t="s">
        <v>255</v>
      </c>
      <c r="H296" s="69"/>
      <c r="I296" s="70"/>
      <c r="J296" s="70"/>
      <c r="K296" s="70"/>
      <c r="L296" s="173" t="s">
        <v>255</v>
      </c>
      <c r="M296" s="174"/>
      <c r="N296" s="175"/>
      <c r="O296" t="s">
        <v>434</v>
      </c>
    </row>
    <row r="297" spans="1:15" ht="20.100000000000001" customHeight="1">
      <c r="A297">
        <v>0</v>
      </c>
      <c r="B297" s="72">
        <v>30</v>
      </c>
      <c r="C297" s="102" t="s">
        <v>255</v>
      </c>
      <c r="D297" s="67" t="s">
        <v>255</v>
      </c>
      <c r="E297" s="68" t="s">
        <v>255</v>
      </c>
      <c r="F297" s="105" t="s">
        <v>255</v>
      </c>
      <c r="G297" s="105" t="s">
        <v>255</v>
      </c>
      <c r="H297" s="73"/>
      <c r="I297" s="74"/>
      <c r="J297" s="74"/>
      <c r="K297" s="74"/>
      <c r="L297" s="173" t="s">
        <v>255</v>
      </c>
      <c r="M297" s="174"/>
      <c r="N297" s="175"/>
      <c r="O297" t="s">
        <v>434</v>
      </c>
    </row>
    <row r="298" spans="1:15" ht="23.25" customHeight="1">
      <c r="A298">
        <v>0</v>
      </c>
      <c r="B298" s="75" t="s">
        <v>73</v>
      </c>
      <c r="C298" s="103"/>
      <c r="D298" s="77"/>
      <c r="E298" s="78"/>
      <c r="F298" s="106"/>
      <c r="G298" s="106"/>
      <c r="H298" s="80"/>
      <c r="I298" s="81"/>
      <c r="J298" s="81"/>
      <c r="K298" s="81"/>
      <c r="L298" s="115"/>
      <c r="M298" s="115"/>
      <c r="N298" s="115"/>
    </row>
    <row r="299" spans="1:15" ht="20.100000000000001" customHeight="1">
      <c r="A299">
        <v>0</v>
      </c>
      <c r="B299" s="82" t="s">
        <v>80</v>
      </c>
      <c r="C299" s="104"/>
      <c r="D299" s="84"/>
      <c r="E299" s="85"/>
      <c r="F299" s="107"/>
      <c r="G299" s="107"/>
      <c r="H299" s="87"/>
      <c r="I299" s="88"/>
      <c r="J299" s="88"/>
      <c r="K299" s="88"/>
      <c r="L299" s="89"/>
      <c r="M299" s="89"/>
      <c r="N299" s="89"/>
    </row>
    <row r="300" spans="1:15" ht="20.100000000000001" customHeight="1">
      <c r="A300">
        <v>0</v>
      </c>
      <c r="B300" s="90"/>
      <c r="C300" s="104"/>
      <c r="D300" s="84"/>
      <c r="E300" s="85"/>
      <c r="F300" s="107"/>
      <c r="G300" s="107"/>
      <c r="H300" s="87"/>
      <c r="I300" s="88"/>
      <c r="J300" s="88"/>
      <c r="K300" s="88"/>
      <c r="L300" s="89"/>
      <c r="M300" s="89"/>
      <c r="N300" s="89"/>
    </row>
    <row r="301" spans="1:15" ht="18" customHeight="1">
      <c r="A301" s="100">
        <v>0</v>
      </c>
      <c r="B301" s="90"/>
      <c r="C301" s="104"/>
      <c r="D301" s="84"/>
      <c r="E301" s="85"/>
      <c r="F301" s="107"/>
      <c r="G301" s="107"/>
      <c r="H301" s="87"/>
      <c r="I301" s="88"/>
      <c r="J301" s="88"/>
      <c r="K301" s="88"/>
      <c r="L301" s="89"/>
      <c r="M301" s="89"/>
      <c r="N301" s="89"/>
    </row>
    <row r="302" spans="1:15" ht="8.25" customHeight="1">
      <c r="A302" s="100">
        <v>0</v>
      </c>
      <c r="B302" s="90"/>
      <c r="C302" s="104"/>
      <c r="D302" s="84"/>
      <c r="E302" s="85"/>
      <c r="F302" s="107"/>
      <c r="G302" s="107"/>
      <c r="H302" s="87"/>
      <c r="I302" s="88"/>
      <c r="J302" s="88"/>
      <c r="K302" s="88"/>
      <c r="L302" s="89"/>
      <c r="M302" s="89"/>
      <c r="N302" s="89"/>
    </row>
    <row r="303" spans="1:15" ht="20.100000000000001" customHeight="1">
      <c r="A303" s="100">
        <v>0</v>
      </c>
      <c r="C303" s="108" t="s">
        <v>79</v>
      </c>
      <c r="D303" s="84"/>
      <c r="E303" s="85"/>
      <c r="F303" s="107"/>
      <c r="G303" s="107"/>
      <c r="H303" s="87"/>
      <c r="I303" s="88"/>
      <c r="J303" s="88"/>
      <c r="K303" s="88"/>
      <c r="L303" s="89"/>
      <c r="M303" s="89"/>
      <c r="N303" s="89"/>
    </row>
    <row r="304" spans="1:15" s="56" customFormat="1">
      <c r="C304" s="186" t="s">
        <v>59</v>
      </c>
      <c r="D304" s="186"/>
      <c r="E304" s="57"/>
      <c r="F304" s="170" t="s">
        <v>81</v>
      </c>
      <c r="G304" s="170"/>
      <c r="H304" s="170"/>
      <c r="I304" s="170"/>
      <c r="J304" s="170"/>
      <c r="K304" s="170"/>
      <c r="L304" s="58" t="s">
        <v>425</v>
      </c>
    </row>
    <row r="305" spans="1:15" s="56" customFormat="1">
      <c r="C305" s="186" t="s">
        <v>61</v>
      </c>
      <c r="D305" s="186"/>
      <c r="E305" s="59" t="s">
        <v>416</v>
      </c>
      <c r="F305" s="187" t="s">
        <v>428</v>
      </c>
      <c r="G305" s="187"/>
      <c r="H305" s="187"/>
      <c r="I305" s="187"/>
      <c r="J305" s="187"/>
      <c r="K305" s="187"/>
      <c r="L305" s="60" t="s">
        <v>62</v>
      </c>
      <c r="M305" s="61" t="s">
        <v>63</v>
      </c>
      <c r="N305" s="61">
        <v>2</v>
      </c>
    </row>
    <row r="306" spans="1:15" s="62" customFormat="1" ht="18.75" customHeight="1">
      <c r="C306" s="63" t="s">
        <v>56</v>
      </c>
      <c r="D306" s="171" t="s">
        <v>430</v>
      </c>
      <c r="E306" s="171"/>
      <c r="F306" s="171"/>
      <c r="G306" s="171"/>
      <c r="H306" s="171"/>
      <c r="I306" s="171"/>
      <c r="J306" s="171"/>
      <c r="K306" s="171"/>
      <c r="L306" s="60" t="s">
        <v>64</v>
      </c>
      <c r="M306" s="60" t="s">
        <v>63</v>
      </c>
      <c r="N306" s="60">
        <v>2</v>
      </c>
    </row>
    <row r="307" spans="1:15" s="62" customFormat="1" ht="18.75" customHeight="1">
      <c r="B307" s="172" t="s">
        <v>452</v>
      </c>
      <c r="C307" s="172"/>
      <c r="D307" s="172"/>
      <c r="E307" s="172"/>
      <c r="F307" s="172"/>
      <c r="G307" s="172"/>
      <c r="H307" s="172"/>
      <c r="I307" s="172"/>
      <c r="J307" s="172"/>
      <c r="K307" s="172"/>
      <c r="L307" s="60" t="s">
        <v>65</v>
      </c>
      <c r="M307" s="60" t="s">
        <v>63</v>
      </c>
      <c r="N307" s="60">
        <v>1</v>
      </c>
    </row>
    <row r="308" spans="1:15" ht="9" customHeight="1"/>
    <row r="309" spans="1:15" ht="15" customHeight="1">
      <c r="B309" s="166" t="s">
        <v>4</v>
      </c>
      <c r="C309" s="167" t="s">
        <v>66</v>
      </c>
      <c r="D309" s="168" t="s">
        <v>9</v>
      </c>
      <c r="E309" s="169" t="s">
        <v>10</v>
      </c>
      <c r="F309" s="167" t="s">
        <v>77</v>
      </c>
      <c r="G309" s="167" t="s">
        <v>78</v>
      </c>
      <c r="H309" s="167" t="s">
        <v>68</v>
      </c>
      <c r="I309" s="167" t="s">
        <v>69</v>
      </c>
      <c r="J309" s="176" t="s">
        <v>58</v>
      </c>
      <c r="K309" s="176"/>
      <c r="L309" s="177" t="s">
        <v>70</v>
      </c>
      <c r="M309" s="178"/>
      <c r="N309" s="179"/>
    </row>
    <row r="310" spans="1:15" ht="27" customHeight="1">
      <c r="B310" s="166"/>
      <c r="C310" s="166"/>
      <c r="D310" s="168"/>
      <c r="E310" s="169"/>
      <c r="F310" s="166"/>
      <c r="G310" s="166"/>
      <c r="H310" s="166"/>
      <c r="I310" s="166"/>
      <c r="J310" s="64" t="s">
        <v>71</v>
      </c>
      <c r="K310" s="64" t="s">
        <v>72</v>
      </c>
      <c r="L310" s="180"/>
      <c r="M310" s="181"/>
      <c r="N310" s="182"/>
    </row>
    <row r="311" spans="1:15" ht="20.100000000000001" customHeight="1">
      <c r="A311">
        <v>165</v>
      </c>
      <c r="B311" s="65">
        <v>1</v>
      </c>
      <c r="C311" s="102">
        <v>2121719512</v>
      </c>
      <c r="D311" s="67" t="s">
        <v>382</v>
      </c>
      <c r="E311" s="68" t="s">
        <v>88</v>
      </c>
      <c r="F311" s="105" t="s">
        <v>381</v>
      </c>
      <c r="G311" s="105" t="s">
        <v>432</v>
      </c>
      <c r="H311" s="69"/>
      <c r="I311" s="70"/>
      <c r="J311" s="70"/>
      <c r="K311" s="70"/>
      <c r="L311" s="183" t="s">
        <v>255</v>
      </c>
      <c r="M311" s="184"/>
      <c r="N311" s="185"/>
      <c r="O311" t="s">
        <v>434</v>
      </c>
    </row>
    <row r="312" spans="1:15" ht="20.100000000000001" customHeight="1">
      <c r="A312">
        <v>166</v>
      </c>
      <c r="B312" s="65">
        <v>2</v>
      </c>
      <c r="C312" s="102">
        <v>2120713475</v>
      </c>
      <c r="D312" s="67" t="s">
        <v>226</v>
      </c>
      <c r="E312" s="68" t="s">
        <v>177</v>
      </c>
      <c r="F312" s="105" t="s">
        <v>381</v>
      </c>
      <c r="G312" s="105" t="s">
        <v>432</v>
      </c>
      <c r="H312" s="69"/>
      <c r="I312" s="70"/>
      <c r="J312" s="70"/>
      <c r="K312" s="70"/>
      <c r="L312" s="173" t="s">
        <v>255</v>
      </c>
      <c r="M312" s="174"/>
      <c r="N312" s="175"/>
      <c r="O312" t="s">
        <v>434</v>
      </c>
    </row>
    <row r="313" spans="1:15" ht="20.100000000000001" customHeight="1">
      <c r="A313">
        <v>167</v>
      </c>
      <c r="B313" s="65">
        <v>3</v>
      </c>
      <c r="C313" s="102">
        <v>2121713523</v>
      </c>
      <c r="D313" s="67" t="s">
        <v>253</v>
      </c>
      <c r="E313" s="68" t="s">
        <v>91</v>
      </c>
      <c r="F313" s="105" t="s">
        <v>381</v>
      </c>
      <c r="G313" s="105" t="s">
        <v>432</v>
      </c>
      <c r="H313" s="69"/>
      <c r="I313" s="70"/>
      <c r="J313" s="70"/>
      <c r="K313" s="70"/>
      <c r="L313" s="173" t="s">
        <v>433</v>
      </c>
      <c r="M313" s="174"/>
      <c r="N313" s="175"/>
      <c r="O313" t="s">
        <v>434</v>
      </c>
    </row>
    <row r="314" spans="1:15" ht="20.100000000000001" customHeight="1">
      <c r="A314">
        <v>168</v>
      </c>
      <c r="B314" s="65">
        <v>4</v>
      </c>
      <c r="C314" s="102">
        <v>2120717007</v>
      </c>
      <c r="D314" s="67" t="s">
        <v>383</v>
      </c>
      <c r="E314" s="68" t="s">
        <v>117</v>
      </c>
      <c r="F314" s="105" t="s">
        <v>381</v>
      </c>
      <c r="G314" s="105" t="s">
        <v>432</v>
      </c>
      <c r="H314" s="69"/>
      <c r="I314" s="70"/>
      <c r="J314" s="70"/>
      <c r="K314" s="70"/>
      <c r="L314" s="173" t="s">
        <v>255</v>
      </c>
      <c r="M314" s="174"/>
      <c r="N314" s="175"/>
      <c r="O314" t="s">
        <v>434</v>
      </c>
    </row>
    <row r="315" spans="1:15" ht="20.100000000000001" customHeight="1">
      <c r="A315">
        <v>169</v>
      </c>
      <c r="B315" s="65">
        <v>5</v>
      </c>
      <c r="C315" s="102">
        <v>2121713681</v>
      </c>
      <c r="D315" s="67" t="s">
        <v>213</v>
      </c>
      <c r="E315" s="68" t="s">
        <v>249</v>
      </c>
      <c r="F315" s="105" t="s">
        <v>381</v>
      </c>
      <c r="G315" s="105" t="s">
        <v>432</v>
      </c>
      <c r="H315" s="69"/>
      <c r="I315" s="70"/>
      <c r="J315" s="70"/>
      <c r="K315" s="70"/>
      <c r="L315" s="173" t="s">
        <v>255</v>
      </c>
      <c r="M315" s="174"/>
      <c r="N315" s="175"/>
      <c r="O315" t="s">
        <v>434</v>
      </c>
    </row>
    <row r="316" spans="1:15" ht="20.100000000000001" customHeight="1">
      <c r="A316">
        <v>170</v>
      </c>
      <c r="B316" s="65">
        <v>6</v>
      </c>
      <c r="C316" s="102">
        <v>2121716971</v>
      </c>
      <c r="D316" s="67" t="s">
        <v>201</v>
      </c>
      <c r="E316" s="68" t="s">
        <v>97</v>
      </c>
      <c r="F316" s="105" t="s">
        <v>381</v>
      </c>
      <c r="G316" s="105" t="s">
        <v>432</v>
      </c>
      <c r="H316" s="69"/>
      <c r="I316" s="70"/>
      <c r="J316" s="70"/>
      <c r="K316" s="70"/>
      <c r="L316" s="173" t="s">
        <v>255</v>
      </c>
      <c r="M316" s="174"/>
      <c r="N316" s="175"/>
      <c r="O316" t="s">
        <v>434</v>
      </c>
    </row>
    <row r="317" spans="1:15" ht="20.100000000000001" customHeight="1">
      <c r="A317">
        <v>171</v>
      </c>
      <c r="B317" s="65">
        <v>7</v>
      </c>
      <c r="C317" s="102">
        <v>2120255999</v>
      </c>
      <c r="D317" s="67" t="s">
        <v>248</v>
      </c>
      <c r="E317" s="68" t="s">
        <v>136</v>
      </c>
      <c r="F317" s="105" t="s">
        <v>381</v>
      </c>
      <c r="G317" s="105" t="s">
        <v>432</v>
      </c>
      <c r="H317" s="69"/>
      <c r="I317" s="70"/>
      <c r="J317" s="70"/>
      <c r="K317" s="70"/>
      <c r="L317" s="173" t="s">
        <v>255</v>
      </c>
      <c r="M317" s="174"/>
      <c r="N317" s="175"/>
      <c r="O317" t="s">
        <v>434</v>
      </c>
    </row>
    <row r="318" spans="1:15" ht="20.100000000000001" customHeight="1">
      <c r="A318">
        <v>172</v>
      </c>
      <c r="B318" s="65">
        <v>8</v>
      </c>
      <c r="C318" s="102">
        <v>2121614368</v>
      </c>
      <c r="D318" s="67" t="s">
        <v>384</v>
      </c>
      <c r="E318" s="68" t="s">
        <v>220</v>
      </c>
      <c r="F318" s="105" t="s">
        <v>381</v>
      </c>
      <c r="G318" s="105" t="s">
        <v>432</v>
      </c>
      <c r="H318" s="69"/>
      <c r="I318" s="70"/>
      <c r="J318" s="70"/>
      <c r="K318" s="70"/>
      <c r="L318" s="173" t="s">
        <v>255</v>
      </c>
      <c r="M318" s="174"/>
      <c r="N318" s="175"/>
      <c r="O318" t="s">
        <v>434</v>
      </c>
    </row>
    <row r="319" spans="1:15" ht="20.100000000000001" customHeight="1">
      <c r="A319">
        <v>173</v>
      </c>
      <c r="B319" s="65">
        <v>9</v>
      </c>
      <c r="C319" s="102">
        <v>2121716990</v>
      </c>
      <c r="D319" s="67" t="s">
        <v>385</v>
      </c>
      <c r="E319" s="68" t="s">
        <v>102</v>
      </c>
      <c r="F319" s="105" t="s">
        <v>381</v>
      </c>
      <c r="G319" s="105" t="s">
        <v>432</v>
      </c>
      <c r="H319" s="69"/>
      <c r="I319" s="70"/>
      <c r="J319" s="70"/>
      <c r="K319" s="70"/>
      <c r="L319" s="173" t="s">
        <v>255</v>
      </c>
      <c r="M319" s="174"/>
      <c r="N319" s="175"/>
      <c r="O319" t="s">
        <v>434</v>
      </c>
    </row>
    <row r="320" spans="1:15" ht="20.100000000000001" customHeight="1">
      <c r="A320">
        <v>174</v>
      </c>
      <c r="B320" s="65">
        <v>10</v>
      </c>
      <c r="C320" s="102">
        <v>2121715659</v>
      </c>
      <c r="D320" s="67" t="s">
        <v>214</v>
      </c>
      <c r="E320" s="68" t="s">
        <v>101</v>
      </c>
      <c r="F320" s="105" t="s">
        <v>381</v>
      </c>
      <c r="G320" s="105" t="s">
        <v>432</v>
      </c>
      <c r="H320" s="69"/>
      <c r="I320" s="70"/>
      <c r="J320" s="70"/>
      <c r="K320" s="70"/>
      <c r="L320" s="173" t="s">
        <v>255</v>
      </c>
      <c r="M320" s="174"/>
      <c r="N320" s="175"/>
      <c r="O320" t="s">
        <v>434</v>
      </c>
    </row>
    <row r="321" spans="1:15" ht="20.100000000000001" customHeight="1">
      <c r="A321">
        <v>175</v>
      </c>
      <c r="B321" s="65">
        <v>11</v>
      </c>
      <c r="C321" s="102">
        <v>2120717881</v>
      </c>
      <c r="D321" s="67" t="s">
        <v>246</v>
      </c>
      <c r="E321" s="68" t="s">
        <v>175</v>
      </c>
      <c r="F321" s="105" t="s">
        <v>381</v>
      </c>
      <c r="G321" s="105" t="s">
        <v>432</v>
      </c>
      <c r="H321" s="69"/>
      <c r="I321" s="70"/>
      <c r="J321" s="70"/>
      <c r="K321" s="70"/>
      <c r="L321" s="173" t="s">
        <v>255</v>
      </c>
      <c r="M321" s="174"/>
      <c r="N321" s="175"/>
      <c r="O321" t="s">
        <v>434</v>
      </c>
    </row>
    <row r="322" spans="1:15" ht="20.100000000000001" customHeight="1">
      <c r="A322">
        <v>176</v>
      </c>
      <c r="B322" s="65">
        <v>12</v>
      </c>
      <c r="C322" s="102">
        <v>2120715668</v>
      </c>
      <c r="D322" s="67" t="s">
        <v>276</v>
      </c>
      <c r="E322" s="68" t="s">
        <v>149</v>
      </c>
      <c r="F322" s="105" t="s">
        <v>381</v>
      </c>
      <c r="G322" s="105" t="s">
        <v>453</v>
      </c>
      <c r="H322" s="69"/>
      <c r="I322" s="70"/>
      <c r="J322" s="70"/>
      <c r="K322" s="70"/>
      <c r="L322" s="173" t="s">
        <v>255</v>
      </c>
      <c r="M322" s="174"/>
      <c r="N322" s="175"/>
      <c r="O322" t="s">
        <v>434</v>
      </c>
    </row>
    <row r="323" spans="1:15" ht="20.100000000000001" customHeight="1">
      <c r="A323">
        <v>177</v>
      </c>
      <c r="B323" s="65">
        <v>13</v>
      </c>
      <c r="C323" s="102">
        <v>2120717870</v>
      </c>
      <c r="D323" s="67" t="s">
        <v>315</v>
      </c>
      <c r="E323" s="68" t="s">
        <v>151</v>
      </c>
      <c r="F323" s="105" t="s">
        <v>381</v>
      </c>
      <c r="G323" s="105" t="s">
        <v>432</v>
      </c>
      <c r="H323" s="69"/>
      <c r="I323" s="70"/>
      <c r="J323" s="70"/>
      <c r="K323" s="70"/>
      <c r="L323" s="173" t="s">
        <v>255</v>
      </c>
      <c r="M323" s="174"/>
      <c r="N323" s="175"/>
      <c r="O323" t="s">
        <v>434</v>
      </c>
    </row>
    <row r="324" spans="1:15" ht="20.100000000000001" customHeight="1">
      <c r="A324">
        <v>178</v>
      </c>
      <c r="B324" s="65">
        <v>14</v>
      </c>
      <c r="C324" s="102">
        <v>2120713627</v>
      </c>
      <c r="D324" s="67" t="s">
        <v>386</v>
      </c>
      <c r="E324" s="68" t="s">
        <v>140</v>
      </c>
      <c r="F324" s="105" t="s">
        <v>381</v>
      </c>
      <c r="G324" s="105" t="s">
        <v>432</v>
      </c>
      <c r="H324" s="69"/>
      <c r="I324" s="70"/>
      <c r="J324" s="70"/>
      <c r="K324" s="70"/>
      <c r="L324" s="173" t="s">
        <v>255</v>
      </c>
      <c r="M324" s="174"/>
      <c r="N324" s="175"/>
      <c r="O324" t="s">
        <v>434</v>
      </c>
    </row>
    <row r="325" spans="1:15" ht="20.100000000000001" customHeight="1">
      <c r="A325">
        <v>179</v>
      </c>
      <c r="B325" s="65">
        <v>15</v>
      </c>
      <c r="C325" s="102">
        <v>2120713677</v>
      </c>
      <c r="D325" s="67" t="s">
        <v>166</v>
      </c>
      <c r="E325" s="68" t="s">
        <v>106</v>
      </c>
      <c r="F325" s="105" t="s">
        <v>381</v>
      </c>
      <c r="G325" s="105" t="s">
        <v>432</v>
      </c>
      <c r="H325" s="69"/>
      <c r="I325" s="70"/>
      <c r="J325" s="70"/>
      <c r="K325" s="70"/>
      <c r="L325" s="173" t="s">
        <v>255</v>
      </c>
      <c r="M325" s="174"/>
      <c r="N325" s="175"/>
      <c r="O325" t="s">
        <v>434</v>
      </c>
    </row>
    <row r="326" spans="1:15" ht="20.100000000000001" customHeight="1">
      <c r="A326">
        <v>180</v>
      </c>
      <c r="B326" s="65">
        <v>16</v>
      </c>
      <c r="C326" s="102">
        <v>2120713715</v>
      </c>
      <c r="D326" s="67" t="s">
        <v>387</v>
      </c>
      <c r="E326" s="68" t="s">
        <v>108</v>
      </c>
      <c r="F326" s="105" t="s">
        <v>381</v>
      </c>
      <c r="G326" s="105" t="s">
        <v>432</v>
      </c>
      <c r="H326" s="69"/>
      <c r="I326" s="70"/>
      <c r="J326" s="70"/>
      <c r="K326" s="70"/>
      <c r="L326" s="173" t="s">
        <v>433</v>
      </c>
      <c r="M326" s="174"/>
      <c r="N326" s="175"/>
      <c r="O326" t="s">
        <v>434</v>
      </c>
    </row>
    <row r="327" spans="1:15" ht="20.100000000000001" customHeight="1">
      <c r="A327">
        <v>181</v>
      </c>
      <c r="B327" s="65">
        <v>17</v>
      </c>
      <c r="C327" s="102">
        <v>2120215463</v>
      </c>
      <c r="D327" s="67" t="s">
        <v>388</v>
      </c>
      <c r="E327" s="68" t="s">
        <v>164</v>
      </c>
      <c r="F327" s="105" t="s">
        <v>381</v>
      </c>
      <c r="G327" s="105" t="s">
        <v>432</v>
      </c>
      <c r="H327" s="69"/>
      <c r="I327" s="70"/>
      <c r="J327" s="70"/>
      <c r="K327" s="70"/>
      <c r="L327" s="173" t="s">
        <v>255</v>
      </c>
      <c r="M327" s="174"/>
      <c r="N327" s="175"/>
      <c r="O327" t="s">
        <v>434</v>
      </c>
    </row>
    <row r="328" spans="1:15" ht="20.100000000000001" customHeight="1">
      <c r="A328">
        <v>182</v>
      </c>
      <c r="B328" s="65">
        <v>18</v>
      </c>
      <c r="C328" s="102">
        <v>2120725731</v>
      </c>
      <c r="D328" s="67" t="s">
        <v>389</v>
      </c>
      <c r="E328" s="68" t="s">
        <v>126</v>
      </c>
      <c r="F328" s="105" t="s">
        <v>381</v>
      </c>
      <c r="G328" s="105" t="s">
        <v>432</v>
      </c>
      <c r="H328" s="69"/>
      <c r="I328" s="70"/>
      <c r="J328" s="70"/>
      <c r="K328" s="70"/>
      <c r="L328" s="173" t="s">
        <v>255</v>
      </c>
      <c r="M328" s="174"/>
      <c r="N328" s="175"/>
      <c r="O328" t="s">
        <v>434</v>
      </c>
    </row>
    <row r="329" spans="1:15" ht="20.100000000000001" customHeight="1">
      <c r="A329">
        <v>183</v>
      </c>
      <c r="B329" s="65">
        <v>19</v>
      </c>
      <c r="C329" s="102">
        <v>2121713664</v>
      </c>
      <c r="D329" s="67" t="s">
        <v>144</v>
      </c>
      <c r="E329" s="68" t="s">
        <v>109</v>
      </c>
      <c r="F329" s="105" t="s">
        <v>381</v>
      </c>
      <c r="G329" s="105" t="s">
        <v>432</v>
      </c>
      <c r="H329" s="69"/>
      <c r="I329" s="70"/>
      <c r="J329" s="70"/>
      <c r="K329" s="70"/>
      <c r="L329" s="173" t="s">
        <v>255</v>
      </c>
      <c r="M329" s="174"/>
      <c r="N329" s="175"/>
      <c r="O329" t="s">
        <v>434</v>
      </c>
    </row>
    <row r="330" spans="1:15" ht="20.100000000000001" customHeight="1">
      <c r="A330">
        <v>184</v>
      </c>
      <c r="B330" s="65">
        <v>20</v>
      </c>
      <c r="C330" s="102">
        <v>2120718998</v>
      </c>
      <c r="D330" s="67" t="s">
        <v>390</v>
      </c>
      <c r="E330" s="68" t="s">
        <v>133</v>
      </c>
      <c r="F330" s="105" t="s">
        <v>381</v>
      </c>
      <c r="G330" s="105" t="s">
        <v>432</v>
      </c>
      <c r="H330" s="69"/>
      <c r="I330" s="70"/>
      <c r="J330" s="70"/>
      <c r="K330" s="70"/>
      <c r="L330" s="173" t="s">
        <v>255</v>
      </c>
      <c r="M330" s="174"/>
      <c r="N330" s="175"/>
      <c r="O330" t="s">
        <v>434</v>
      </c>
    </row>
    <row r="331" spans="1:15" ht="20.100000000000001" customHeight="1">
      <c r="A331">
        <v>185</v>
      </c>
      <c r="B331" s="65">
        <v>21</v>
      </c>
      <c r="C331" s="102">
        <v>2121713479</v>
      </c>
      <c r="D331" s="67" t="s">
        <v>391</v>
      </c>
      <c r="E331" s="68" t="s">
        <v>87</v>
      </c>
      <c r="F331" s="105" t="s">
        <v>381</v>
      </c>
      <c r="G331" s="105" t="s">
        <v>432</v>
      </c>
      <c r="H331" s="69"/>
      <c r="I331" s="70"/>
      <c r="J331" s="70"/>
      <c r="K331" s="70"/>
      <c r="L331" s="173" t="s">
        <v>433</v>
      </c>
      <c r="M331" s="174"/>
      <c r="N331" s="175"/>
      <c r="O331" t="s">
        <v>434</v>
      </c>
    </row>
    <row r="332" spans="1:15" ht="20.100000000000001" customHeight="1">
      <c r="A332">
        <v>186</v>
      </c>
      <c r="B332" s="65">
        <v>22</v>
      </c>
      <c r="C332" s="102">
        <v>2121718389</v>
      </c>
      <c r="D332" s="67" t="s">
        <v>392</v>
      </c>
      <c r="E332" s="68" t="s">
        <v>184</v>
      </c>
      <c r="F332" s="105" t="s">
        <v>381</v>
      </c>
      <c r="G332" s="105" t="s">
        <v>432</v>
      </c>
      <c r="H332" s="69"/>
      <c r="I332" s="70"/>
      <c r="J332" s="70"/>
      <c r="K332" s="70"/>
      <c r="L332" s="173" t="s">
        <v>255</v>
      </c>
      <c r="M332" s="174"/>
      <c r="N332" s="175"/>
      <c r="O332" t="s">
        <v>434</v>
      </c>
    </row>
    <row r="333" spans="1:15" ht="20.100000000000001" customHeight="1">
      <c r="A333">
        <v>187</v>
      </c>
      <c r="B333" s="65">
        <v>23</v>
      </c>
      <c r="C333" s="102">
        <v>2120325288</v>
      </c>
      <c r="D333" s="67" t="s">
        <v>219</v>
      </c>
      <c r="E333" s="68" t="s">
        <v>163</v>
      </c>
      <c r="F333" s="105" t="s">
        <v>381</v>
      </c>
      <c r="G333" s="105" t="s">
        <v>432</v>
      </c>
      <c r="H333" s="69"/>
      <c r="I333" s="70"/>
      <c r="J333" s="70"/>
      <c r="K333" s="70"/>
      <c r="L333" s="173" t="s">
        <v>255</v>
      </c>
      <c r="M333" s="174"/>
      <c r="N333" s="175"/>
      <c r="O333" t="s">
        <v>434</v>
      </c>
    </row>
    <row r="334" spans="1:15" ht="20.100000000000001" customHeight="1">
      <c r="A334">
        <v>0</v>
      </c>
      <c r="B334" s="65">
        <v>24</v>
      </c>
      <c r="C334" s="102" t="s">
        <v>255</v>
      </c>
      <c r="D334" s="67" t="s">
        <v>255</v>
      </c>
      <c r="E334" s="68" t="s">
        <v>255</v>
      </c>
      <c r="F334" s="105" t="s">
        <v>255</v>
      </c>
      <c r="G334" s="105" t="s">
        <v>255</v>
      </c>
      <c r="H334" s="69"/>
      <c r="I334" s="70"/>
      <c r="J334" s="70"/>
      <c r="K334" s="70"/>
      <c r="L334" s="173" t="s">
        <v>255</v>
      </c>
      <c r="M334" s="174"/>
      <c r="N334" s="175"/>
      <c r="O334" t="s">
        <v>434</v>
      </c>
    </row>
    <row r="335" spans="1:15" ht="20.100000000000001" customHeight="1">
      <c r="A335">
        <v>0</v>
      </c>
      <c r="B335" s="65">
        <v>25</v>
      </c>
      <c r="C335" s="102" t="s">
        <v>255</v>
      </c>
      <c r="D335" s="67" t="s">
        <v>255</v>
      </c>
      <c r="E335" s="68" t="s">
        <v>255</v>
      </c>
      <c r="F335" s="105" t="s">
        <v>255</v>
      </c>
      <c r="G335" s="105" t="s">
        <v>255</v>
      </c>
      <c r="H335" s="69"/>
      <c r="I335" s="70"/>
      <c r="J335" s="70"/>
      <c r="K335" s="70"/>
      <c r="L335" s="173" t="s">
        <v>255</v>
      </c>
      <c r="M335" s="174"/>
      <c r="N335" s="175"/>
      <c r="O335" t="s">
        <v>434</v>
      </c>
    </row>
    <row r="336" spans="1:15" ht="20.100000000000001" customHeight="1">
      <c r="A336">
        <v>0</v>
      </c>
      <c r="B336" s="65">
        <v>26</v>
      </c>
      <c r="C336" s="102" t="s">
        <v>255</v>
      </c>
      <c r="D336" s="67" t="s">
        <v>255</v>
      </c>
      <c r="E336" s="68" t="s">
        <v>255</v>
      </c>
      <c r="F336" s="105" t="s">
        <v>255</v>
      </c>
      <c r="G336" s="105" t="s">
        <v>255</v>
      </c>
      <c r="H336" s="69"/>
      <c r="I336" s="70"/>
      <c r="J336" s="70"/>
      <c r="K336" s="70"/>
      <c r="L336" s="173" t="s">
        <v>255</v>
      </c>
      <c r="M336" s="174"/>
      <c r="N336" s="175"/>
      <c r="O336" t="s">
        <v>434</v>
      </c>
    </row>
    <row r="337" spans="1:15" ht="20.100000000000001" customHeight="1">
      <c r="A337">
        <v>0</v>
      </c>
      <c r="B337" s="65">
        <v>27</v>
      </c>
      <c r="C337" s="102" t="s">
        <v>255</v>
      </c>
      <c r="D337" s="67" t="s">
        <v>255</v>
      </c>
      <c r="E337" s="68" t="s">
        <v>255</v>
      </c>
      <c r="F337" s="105" t="s">
        <v>255</v>
      </c>
      <c r="G337" s="105" t="s">
        <v>255</v>
      </c>
      <c r="H337" s="69"/>
      <c r="I337" s="70"/>
      <c r="J337" s="70"/>
      <c r="K337" s="70"/>
      <c r="L337" s="173" t="s">
        <v>255</v>
      </c>
      <c r="M337" s="174"/>
      <c r="N337" s="175"/>
      <c r="O337" t="s">
        <v>434</v>
      </c>
    </row>
    <row r="338" spans="1:15" ht="20.100000000000001" customHeight="1">
      <c r="A338">
        <v>0</v>
      </c>
      <c r="B338" s="65">
        <v>28</v>
      </c>
      <c r="C338" s="102" t="s">
        <v>255</v>
      </c>
      <c r="D338" s="67" t="s">
        <v>255</v>
      </c>
      <c r="E338" s="68" t="s">
        <v>255</v>
      </c>
      <c r="F338" s="105" t="s">
        <v>255</v>
      </c>
      <c r="G338" s="105" t="s">
        <v>255</v>
      </c>
      <c r="H338" s="69"/>
      <c r="I338" s="70"/>
      <c r="J338" s="70"/>
      <c r="K338" s="70"/>
      <c r="L338" s="173" t="s">
        <v>255</v>
      </c>
      <c r="M338" s="174"/>
      <c r="N338" s="175"/>
      <c r="O338" t="s">
        <v>434</v>
      </c>
    </row>
    <row r="339" spans="1:15" ht="20.100000000000001" customHeight="1">
      <c r="A339">
        <v>0</v>
      </c>
      <c r="B339" s="65">
        <v>29</v>
      </c>
      <c r="C339" s="102" t="s">
        <v>255</v>
      </c>
      <c r="D339" s="67" t="s">
        <v>255</v>
      </c>
      <c r="E339" s="68" t="s">
        <v>255</v>
      </c>
      <c r="F339" s="105" t="s">
        <v>255</v>
      </c>
      <c r="G339" s="105" t="s">
        <v>255</v>
      </c>
      <c r="H339" s="69"/>
      <c r="I339" s="70"/>
      <c r="J339" s="70"/>
      <c r="K339" s="70"/>
      <c r="L339" s="173" t="s">
        <v>255</v>
      </c>
      <c r="M339" s="174"/>
      <c r="N339" s="175"/>
      <c r="O339" t="s">
        <v>434</v>
      </c>
    </row>
    <row r="340" spans="1:15" ht="20.100000000000001" customHeight="1">
      <c r="A340">
        <v>0</v>
      </c>
      <c r="B340" s="72">
        <v>30</v>
      </c>
      <c r="C340" s="102" t="s">
        <v>255</v>
      </c>
      <c r="D340" s="67" t="s">
        <v>255</v>
      </c>
      <c r="E340" s="68" t="s">
        <v>255</v>
      </c>
      <c r="F340" s="105" t="s">
        <v>255</v>
      </c>
      <c r="G340" s="105" t="s">
        <v>255</v>
      </c>
      <c r="H340" s="73"/>
      <c r="I340" s="74"/>
      <c r="J340" s="74"/>
      <c r="K340" s="74"/>
      <c r="L340" s="173" t="s">
        <v>255</v>
      </c>
      <c r="M340" s="174"/>
      <c r="N340" s="175"/>
      <c r="O340" t="s">
        <v>434</v>
      </c>
    </row>
    <row r="341" spans="1:15" ht="23.25" customHeight="1">
      <c r="A341">
        <v>0</v>
      </c>
      <c r="B341" s="75" t="s">
        <v>73</v>
      </c>
      <c r="C341" s="103"/>
      <c r="D341" s="77"/>
      <c r="E341" s="78"/>
      <c r="F341" s="106"/>
      <c r="G341" s="106"/>
      <c r="H341" s="80"/>
      <c r="I341" s="81"/>
      <c r="J341" s="81"/>
      <c r="K341" s="81"/>
      <c r="L341" s="115"/>
      <c r="M341" s="115"/>
      <c r="N341" s="115"/>
    </row>
    <row r="342" spans="1:15" ht="20.100000000000001" customHeight="1">
      <c r="A342">
        <v>0</v>
      </c>
      <c r="B342" s="82" t="s">
        <v>80</v>
      </c>
      <c r="C342" s="104"/>
      <c r="D342" s="84"/>
      <c r="E342" s="85"/>
      <c r="F342" s="107"/>
      <c r="G342" s="107"/>
      <c r="H342" s="87"/>
      <c r="I342" s="88"/>
      <c r="J342" s="88"/>
      <c r="K342" s="88"/>
      <c r="L342" s="89"/>
      <c r="M342" s="89"/>
      <c r="N342" s="89"/>
    </row>
    <row r="343" spans="1:15" ht="20.100000000000001" customHeight="1">
      <c r="A343">
        <v>0</v>
      </c>
      <c r="B343" s="90"/>
      <c r="C343" s="104"/>
      <c r="D343" s="84"/>
      <c r="E343" s="85"/>
      <c r="F343" s="107"/>
      <c r="G343" s="107"/>
      <c r="H343" s="87"/>
      <c r="I343" s="88"/>
      <c r="J343" s="88"/>
      <c r="K343" s="88"/>
      <c r="L343" s="89"/>
      <c r="M343" s="89"/>
      <c r="N343" s="89"/>
    </row>
    <row r="344" spans="1:15" ht="18" customHeight="1">
      <c r="A344" s="100">
        <v>0</v>
      </c>
      <c r="B344" s="90"/>
      <c r="C344" s="104"/>
      <c r="D344" s="84"/>
      <c r="E344" s="85"/>
      <c r="F344" s="107"/>
      <c r="G344" s="107"/>
      <c r="H344" s="87"/>
      <c r="I344" s="88"/>
      <c r="J344" s="88"/>
      <c r="K344" s="88"/>
      <c r="L344" s="89"/>
      <c r="M344" s="89"/>
      <c r="N344" s="89"/>
    </row>
    <row r="345" spans="1:15" ht="8.25" customHeight="1">
      <c r="A345" s="100">
        <v>0</v>
      </c>
      <c r="B345" s="90"/>
      <c r="C345" s="104"/>
      <c r="D345" s="84"/>
      <c r="E345" s="85"/>
      <c r="F345" s="107"/>
      <c r="G345" s="107"/>
      <c r="H345" s="87"/>
      <c r="I345" s="88"/>
      <c r="J345" s="88"/>
      <c r="K345" s="88"/>
      <c r="L345" s="89"/>
      <c r="M345" s="89"/>
      <c r="N345" s="89"/>
    </row>
    <row r="346" spans="1:15" ht="20.100000000000001" customHeight="1">
      <c r="A346" s="100">
        <v>0</v>
      </c>
      <c r="C346" s="108" t="s">
        <v>79</v>
      </c>
      <c r="D346" s="84"/>
      <c r="E346" s="85"/>
      <c r="F346" s="107"/>
      <c r="G346" s="107"/>
      <c r="H346" s="87"/>
      <c r="I346" s="88"/>
      <c r="J346" s="88"/>
      <c r="K346" s="88"/>
      <c r="L346" s="89"/>
      <c r="M346" s="89"/>
      <c r="N346" s="89"/>
    </row>
    <row r="347" spans="1:15" s="56" customFormat="1">
      <c r="C347" s="186" t="s">
        <v>59</v>
      </c>
      <c r="D347" s="186"/>
      <c r="E347" s="57"/>
      <c r="F347" s="170" t="s">
        <v>81</v>
      </c>
      <c r="G347" s="170"/>
      <c r="H347" s="170"/>
      <c r="I347" s="170"/>
      <c r="J347" s="170"/>
      <c r="K347" s="170"/>
      <c r="L347" s="58" t="s">
        <v>426</v>
      </c>
    </row>
    <row r="348" spans="1:15" s="56" customFormat="1">
      <c r="C348" s="186" t="s">
        <v>61</v>
      </c>
      <c r="D348" s="186"/>
      <c r="E348" s="59" t="s">
        <v>455</v>
      </c>
      <c r="F348" s="187" t="s">
        <v>428</v>
      </c>
      <c r="G348" s="187"/>
      <c r="H348" s="187"/>
      <c r="I348" s="187"/>
      <c r="J348" s="187"/>
      <c r="K348" s="187"/>
      <c r="L348" s="60" t="s">
        <v>62</v>
      </c>
      <c r="M348" s="61" t="s">
        <v>63</v>
      </c>
      <c r="N348" s="61">
        <v>2</v>
      </c>
    </row>
    <row r="349" spans="1:15" s="62" customFormat="1" ht="18.75" customHeight="1">
      <c r="C349" s="63" t="s">
        <v>456</v>
      </c>
      <c r="D349" s="171" t="s">
        <v>430</v>
      </c>
      <c r="E349" s="171"/>
      <c r="F349" s="171"/>
      <c r="G349" s="171"/>
      <c r="H349" s="171"/>
      <c r="I349" s="171"/>
      <c r="J349" s="171"/>
      <c r="K349" s="171"/>
      <c r="L349" s="60" t="s">
        <v>64</v>
      </c>
      <c r="M349" s="60" t="s">
        <v>63</v>
      </c>
      <c r="N349" s="60">
        <v>2</v>
      </c>
    </row>
    <row r="350" spans="1:15" s="62" customFormat="1" ht="18.75" customHeight="1">
      <c r="B350" s="172" t="s">
        <v>457</v>
      </c>
      <c r="C350" s="172"/>
      <c r="D350" s="172"/>
      <c r="E350" s="172"/>
      <c r="F350" s="172"/>
      <c r="G350" s="172"/>
      <c r="H350" s="172"/>
      <c r="I350" s="172"/>
      <c r="J350" s="172"/>
      <c r="K350" s="172"/>
      <c r="L350" s="60" t="s">
        <v>65</v>
      </c>
      <c r="M350" s="60" t="s">
        <v>63</v>
      </c>
      <c r="N350" s="60">
        <v>1</v>
      </c>
    </row>
    <row r="351" spans="1:15" ht="9" customHeight="1"/>
    <row r="352" spans="1:15" ht="15" customHeight="1">
      <c r="B352" s="166" t="s">
        <v>4</v>
      </c>
      <c r="C352" s="167" t="s">
        <v>66</v>
      </c>
      <c r="D352" s="168" t="s">
        <v>9</v>
      </c>
      <c r="E352" s="169" t="s">
        <v>10</v>
      </c>
      <c r="F352" s="167" t="s">
        <v>77</v>
      </c>
      <c r="G352" s="167" t="s">
        <v>78</v>
      </c>
      <c r="H352" s="167" t="s">
        <v>68</v>
      </c>
      <c r="I352" s="167" t="s">
        <v>69</v>
      </c>
      <c r="J352" s="176" t="s">
        <v>58</v>
      </c>
      <c r="K352" s="176"/>
      <c r="L352" s="177" t="s">
        <v>70</v>
      </c>
      <c r="M352" s="178"/>
      <c r="N352" s="179"/>
    </row>
    <row r="353" spans="1:15" ht="27" customHeight="1">
      <c r="B353" s="166"/>
      <c r="C353" s="166"/>
      <c r="D353" s="168"/>
      <c r="E353" s="169"/>
      <c r="F353" s="166"/>
      <c r="G353" s="166"/>
      <c r="H353" s="166"/>
      <c r="I353" s="166"/>
      <c r="J353" s="64" t="s">
        <v>71</v>
      </c>
      <c r="K353" s="64" t="s">
        <v>72</v>
      </c>
      <c r="L353" s="180"/>
      <c r="M353" s="181"/>
      <c r="N353" s="182"/>
    </row>
    <row r="354" spans="1:15" ht="20.100000000000001" customHeight="1">
      <c r="A354">
        <v>188</v>
      </c>
      <c r="B354" s="65">
        <v>1</v>
      </c>
      <c r="C354" s="102">
        <v>2121715807</v>
      </c>
      <c r="D354" s="67" t="s">
        <v>217</v>
      </c>
      <c r="E354" s="68" t="s">
        <v>112</v>
      </c>
      <c r="F354" s="105" t="s">
        <v>381</v>
      </c>
      <c r="G354" s="105" t="s">
        <v>432</v>
      </c>
      <c r="H354" s="69"/>
      <c r="I354" s="70"/>
      <c r="J354" s="70"/>
      <c r="K354" s="70"/>
      <c r="L354" s="183" t="s">
        <v>433</v>
      </c>
      <c r="M354" s="184"/>
      <c r="N354" s="185"/>
      <c r="O354" t="s">
        <v>434</v>
      </c>
    </row>
    <row r="355" spans="1:15" ht="20.100000000000001" customHeight="1">
      <c r="A355">
        <v>189</v>
      </c>
      <c r="B355" s="65">
        <v>2</v>
      </c>
      <c r="C355" s="102">
        <v>2121717631</v>
      </c>
      <c r="D355" s="67" t="s">
        <v>392</v>
      </c>
      <c r="E355" s="68" t="s">
        <v>115</v>
      </c>
      <c r="F355" s="105" t="s">
        <v>381</v>
      </c>
      <c r="G355" s="105" t="s">
        <v>432</v>
      </c>
      <c r="H355" s="69"/>
      <c r="I355" s="70"/>
      <c r="J355" s="70"/>
      <c r="K355" s="70"/>
      <c r="L355" s="173" t="s">
        <v>255</v>
      </c>
      <c r="M355" s="174"/>
      <c r="N355" s="175"/>
      <c r="O355" t="s">
        <v>434</v>
      </c>
    </row>
    <row r="356" spans="1:15" ht="20.100000000000001" customHeight="1">
      <c r="A356">
        <v>190</v>
      </c>
      <c r="B356" s="65">
        <v>3</v>
      </c>
      <c r="C356" s="102">
        <v>2120725842</v>
      </c>
      <c r="D356" s="67" t="s">
        <v>270</v>
      </c>
      <c r="E356" s="68" t="s">
        <v>142</v>
      </c>
      <c r="F356" s="105" t="s">
        <v>381</v>
      </c>
      <c r="G356" s="105" t="s">
        <v>432</v>
      </c>
      <c r="H356" s="69"/>
      <c r="I356" s="70"/>
      <c r="J356" s="70"/>
      <c r="K356" s="70"/>
      <c r="L356" s="173" t="s">
        <v>433</v>
      </c>
      <c r="M356" s="174"/>
      <c r="N356" s="175"/>
      <c r="O356" t="s">
        <v>434</v>
      </c>
    </row>
    <row r="357" spans="1:15" ht="20.100000000000001" customHeight="1">
      <c r="A357">
        <v>191</v>
      </c>
      <c r="B357" s="65">
        <v>4</v>
      </c>
      <c r="C357" s="102">
        <v>2120713483</v>
      </c>
      <c r="D357" s="67" t="s">
        <v>393</v>
      </c>
      <c r="E357" s="68" t="s">
        <v>138</v>
      </c>
      <c r="F357" s="105" t="s">
        <v>381</v>
      </c>
      <c r="G357" s="105" t="s">
        <v>432</v>
      </c>
      <c r="H357" s="69"/>
      <c r="I357" s="70"/>
      <c r="J357" s="70"/>
      <c r="K357" s="70"/>
      <c r="L357" s="173" t="s">
        <v>255</v>
      </c>
      <c r="M357" s="174"/>
      <c r="N357" s="175"/>
      <c r="O357" t="s">
        <v>434</v>
      </c>
    </row>
    <row r="358" spans="1:15" ht="20.100000000000001" customHeight="1">
      <c r="A358">
        <v>192</v>
      </c>
      <c r="B358" s="65">
        <v>5</v>
      </c>
      <c r="C358" s="102">
        <v>2121713649</v>
      </c>
      <c r="D358" s="67" t="s">
        <v>238</v>
      </c>
      <c r="E358" s="68" t="s">
        <v>124</v>
      </c>
      <c r="F358" s="105" t="s">
        <v>381</v>
      </c>
      <c r="G358" s="105" t="s">
        <v>432</v>
      </c>
      <c r="H358" s="69"/>
      <c r="I358" s="70"/>
      <c r="J358" s="70"/>
      <c r="K358" s="70"/>
      <c r="L358" s="173" t="s">
        <v>433</v>
      </c>
      <c r="M358" s="174"/>
      <c r="N358" s="175"/>
      <c r="O358" t="s">
        <v>434</v>
      </c>
    </row>
    <row r="359" spans="1:15" ht="20.100000000000001" customHeight="1">
      <c r="A359">
        <v>193</v>
      </c>
      <c r="B359" s="65">
        <v>6</v>
      </c>
      <c r="C359" s="102">
        <v>2120715877</v>
      </c>
      <c r="D359" s="67" t="s">
        <v>394</v>
      </c>
      <c r="E359" s="68" t="s">
        <v>145</v>
      </c>
      <c r="F359" s="105" t="s">
        <v>381</v>
      </c>
      <c r="G359" s="105" t="s">
        <v>432</v>
      </c>
      <c r="H359" s="69"/>
      <c r="I359" s="70"/>
      <c r="J359" s="70"/>
      <c r="K359" s="70"/>
      <c r="L359" s="173" t="s">
        <v>255</v>
      </c>
      <c r="M359" s="174"/>
      <c r="N359" s="175"/>
      <c r="O359" t="s">
        <v>434</v>
      </c>
    </row>
    <row r="360" spans="1:15" ht="20.100000000000001" customHeight="1">
      <c r="A360">
        <v>194</v>
      </c>
      <c r="B360" s="65">
        <v>7</v>
      </c>
      <c r="C360" s="102">
        <v>2120713742</v>
      </c>
      <c r="D360" s="67" t="s">
        <v>395</v>
      </c>
      <c r="E360" s="68" t="s">
        <v>154</v>
      </c>
      <c r="F360" s="105" t="s">
        <v>381</v>
      </c>
      <c r="G360" s="105" t="s">
        <v>432</v>
      </c>
      <c r="H360" s="69"/>
      <c r="I360" s="70"/>
      <c r="J360" s="70"/>
      <c r="K360" s="70"/>
      <c r="L360" s="173" t="s">
        <v>255</v>
      </c>
      <c r="M360" s="174"/>
      <c r="N360" s="175"/>
      <c r="O360" t="s">
        <v>434</v>
      </c>
    </row>
    <row r="361" spans="1:15" ht="20.100000000000001" customHeight="1">
      <c r="A361">
        <v>195</v>
      </c>
      <c r="B361" s="65">
        <v>8</v>
      </c>
      <c r="C361" s="102">
        <v>2120715901</v>
      </c>
      <c r="D361" s="67" t="s">
        <v>273</v>
      </c>
      <c r="E361" s="68" t="s">
        <v>141</v>
      </c>
      <c r="F361" s="105" t="s">
        <v>381</v>
      </c>
      <c r="G361" s="105" t="s">
        <v>432</v>
      </c>
      <c r="H361" s="69"/>
      <c r="I361" s="70"/>
      <c r="J361" s="70"/>
      <c r="K361" s="70"/>
      <c r="L361" s="173" t="s">
        <v>255</v>
      </c>
      <c r="M361" s="174"/>
      <c r="N361" s="175"/>
      <c r="O361" t="s">
        <v>434</v>
      </c>
    </row>
    <row r="362" spans="1:15" ht="20.100000000000001" customHeight="1">
      <c r="A362">
        <v>196</v>
      </c>
      <c r="B362" s="65">
        <v>9</v>
      </c>
      <c r="C362" s="102">
        <v>2121718117</v>
      </c>
      <c r="D362" s="67" t="s">
        <v>375</v>
      </c>
      <c r="E362" s="68" t="s">
        <v>120</v>
      </c>
      <c r="F362" s="105" t="s">
        <v>381</v>
      </c>
      <c r="G362" s="105" t="s">
        <v>432</v>
      </c>
      <c r="H362" s="69"/>
      <c r="I362" s="70"/>
      <c r="J362" s="70"/>
      <c r="K362" s="70"/>
      <c r="L362" s="173" t="s">
        <v>255</v>
      </c>
      <c r="M362" s="174"/>
      <c r="N362" s="175"/>
      <c r="O362" t="s">
        <v>434</v>
      </c>
    </row>
    <row r="363" spans="1:15" ht="20.100000000000001" customHeight="1">
      <c r="A363">
        <v>197</v>
      </c>
      <c r="B363" s="65">
        <v>10</v>
      </c>
      <c r="C363" s="102">
        <v>2120713596</v>
      </c>
      <c r="D363" s="67" t="s">
        <v>198</v>
      </c>
      <c r="E363" s="68" t="s">
        <v>122</v>
      </c>
      <c r="F363" s="105" t="s">
        <v>381</v>
      </c>
      <c r="G363" s="105" t="s">
        <v>432</v>
      </c>
      <c r="H363" s="69"/>
      <c r="I363" s="70"/>
      <c r="J363" s="70"/>
      <c r="K363" s="70"/>
      <c r="L363" s="173" t="s">
        <v>433</v>
      </c>
      <c r="M363" s="174"/>
      <c r="N363" s="175"/>
      <c r="O363" t="s">
        <v>434</v>
      </c>
    </row>
    <row r="364" spans="1:15" ht="20.100000000000001" customHeight="1">
      <c r="A364">
        <v>198</v>
      </c>
      <c r="B364" s="65">
        <v>11</v>
      </c>
      <c r="C364" s="102">
        <v>2121713710</v>
      </c>
      <c r="D364" s="67" t="s">
        <v>396</v>
      </c>
      <c r="E364" s="68" t="s">
        <v>123</v>
      </c>
      <c r="F364" s="105" t="s">
        <v>381</v>
      </c>
      <c r="G364" s="105" t="s">
        <v>432</v>
      </c>
      <c r="H364" s="69"/>
      <c r="I364" s="70"/>
      <c r="J364" s="70"/>
      <c r="K364" s="70"/>
      <c r="L364" s="173" t="s">
        <v>433</v>
      </c>
      <c r="M364" s="174"/>
      <c r="N364" s="175"/>
      <c r="O364" t="s">
        <v>434</v>
      </c>
    </row>
    <row r="365" spans="1:15" ht="20.100000000000001" customHeight="1">
      <c r="A365">
        <v>199</v>
      </c>
      <c r="B365" s="65">
        <v>12</v>
      </c>
      <c r="C365" s="102">
        <v>2120718648</v>
      </c>
      <c r="D365" s="67" t="s">
        <v>397</v>
      </c>
      <c r="E365" s="68" t="s">
        <v>130</v>
      </c>
      <c r="F365" s="105" t="s">
        <v>381</v>
      </c>
      <c r="G365" s="105" t="s">
        <v>432</v>
      </c>
      <c r="H365" s="69"/>
      <c r="I365" s="70"/>
      <c r="J365" s="70"/>
      <c r="K365" s="70"/>
      <c r="L365" s="173" t="s">
        <v>433</v>
      </c>
      <c r="M365" s="174"/>
      <c r="N365" s="175"/>
      <c r="O365" t="s">
        <v>434</v>
      </c>
    </row>
    <row r="366" spans="1:15" ht="20.100000000000001" customHeight="1">
      <c r="A366">
        <v>200</v>
      </c>
      <c r="B366" s="65">
        <v>13</v>
      </c>
      <c r="C366" s="102">
        <v>2120715545</v>
      </c>
      <c r="D366" s="67" t="s">
        <v>196</v>
      </c>
      <c r="E366" s="68" t="s">
        <v>119</v>
      </c>
      <c r="F366" s="105" t="s">
        <v>398</v>
      </c>
      <c r="G366" s="105" t="s">
        <v>432</v>
      </c>
      <c r="H366" s="69"/>
      <c r="I366" s="70"/>
      <c r="J366" s="70"/>
      <c r="K366" s="70"/>
      <c r="L366" s="173" t="s">
        <v>255</v>
      </c>
      <c r="M366" s="174"/>
      <c r="N366" s="175"/>
      <c r="O366" t="s">
        <v>434</v>
      </c>
    </row>
    <row r="367" spans="1:15" ht="20.100000000000001" customHeight="1">
      <c r="A367">
        <v>201</v>
      </c>
      <c r="B367" s="65">
        <v>14</v>
      </c>
      <c r="C367" s="102">
        <v>2120867813</v>
      </c>
      <c r="D367" s="67" t="s">
        <v>248</v>
      </c>
      <c r="E367" s="68" t="s">
        <v>119</v>
      </c>
      <c r="F367" s="105" t="s">
        <v>398</v>
      </c>
      <c r="G367" s="105" t="s">
        <v>432</v>
      </c>
      <c r="H367" s="69"/>
      <c r="I367" s="70"/>
      <c r="J367" s="70"/>
      <c r="K367" s="70"/>
      <c r="L367" s="173" t="s">
        <v>255</v>
      </c>
      <c r="M367" s="174"/>
      <c r="N367" s="175"/>
      <c r="O367" t="s">
        <v>434</v>
      </c>
    </row>
    <row r="368" spans="1:15" ht="20.100000000000001" customHeight="1">
      <c r="A368">
        <v>202</v>
      </c>
      <c r="B368" s="65">
        <v>15</v>
      </c>
      <c r="C368" s="102">
        <v>2120713576</v>
      </c>
      <c r="D368" s="67" t="s">
        <v>224</v>
      </c>
      <c r="E368" s="68" t="s">
        <v>207</v>
      </c>
      <c r="F368" s="105" t="s">
        <v>398</v>
      </c>
      <c r="G368" s="105" t="s">
        <v>432</v>
      </c>
      <c r="H368" s="69"/>
      <c r="I368" s="70"/>
      <c r="J368" s="70"/>
      <c r="K368" s="70"/>
      <c r="L368" s="173" t="s">
        <v>255</v>
      </c>
      <c r="M368" s="174"/>
      <c r="N368" s="175"/>
      <c r="O368" t="s">
        <v>434</v>
      </c>
    </row>
    <row r="369" spans="1:15" ht="20.100000000000001" customHeight="1">
      <c r="A369">
        <v>203</v>
      </c>
      <c r="B369" s="65">
        <v>16</v>
      </c>
      <c r="C369" s="102">
        <v>2120715572</v>
      </c>
      <c r="D369" s="67" t="s">
        <v>242</v>
      </c>
      <c r="E369" s="68" t="s">
        <v>177</v>
      </c>
      <c r="F369" s="105" t="s">
        <v>398</v>
      </c>
      <c r="G369" s="105" t="s">
        <v>432</v>
      </c>
      <c r="H369" s="69"/>
      <c r="I369" s="70"/>
      <c r="J369" s="70"/>
      <c r="K369" s="70"/>
      <c r="L369" s="173" t="s">
        <v>433</v>
      </c>
      <c r="M369" s="174"/>
      <c r="N369" s="175"/>
      <c r="O369" t="s">
        <v>434</v>
      </c>
    </row>
    <row r="370" spans="1:15" ht="20.100000000000001" customHeight="1">
      <c r="A370">
        <v>204</v>
      </c>
      <c r="B370" s="65">
        <v>17</v>
      </c>
      <c r="C370" s="102">
        <v>2120237958</v>
      </c>
      <c r="D370" s="67" t="s">
        <v>399</v>
      </c>
      <c r="E370" s="68" t="s">
        <v>127</v>
      </c>
      <c r="F370" s="105" t="s">
        <v>398</v>
      </c>
      <c r="G370" s="105" t="s">
        <v>432</v>
      </c>
      <c r="H370" s="69"/>
      <c r="I370" s="70"/>
      <c r="J370" s="70"/>
      <c r="K370" s="70"/>
      <c r="L370" s="173" t="s">
        <v>433</v>
      </c>
      <c r="M370" s="174"/>
      <c r="N370" s="175"/>
      <c r="O370" t="s">
        <v>434</v>
      </c>
    </row>
    <row r="371" spans="1:15" ht="20.100000000000001" customHeight="1">
      <c r="A371">
        <v>205</v>
      </c>
      <c r="B371" s="65">
        <v>18</v>
      </c>
      <c r="C371" s="102">
        <v>2121713559</v>
      </c>
      <c r="D371" s="67" t="s">
        <v>400</v>
      </c>
      <c r="E371" s="68" t="s">
        <v>117</v>
      </c>
      <c r="F371" s="105" t="s">
        <v>398</v>
      </c>
      <c r="G371" s="105" t="s">
        <v>432</v>
      </c>
      <c r="H371" s="69"/>
      <c r="I371" s="70"/>
      <c r="J371" s="70"/>
      <c r="K371" s="70"/>
      <c r="L371" s="173" t="s">
        <v>433</v>
      </c>
      <c r="M371" s="174"/>
      <c r="N371" s="175"/>
      <c r="O371" t="s">
        <v>434</v>
      </c>
    </row>
    <row r="372" spans="1:15" ht="20.100000000000001" customHeight="1">
      <c r="A372">
        <v>206</v>
      </c>
      <c r="B372" s="65">
        <v>19</v>
      </c>
      <c r="C372" s="102">
        <v>2121715602</v>
      </c>
      <c r="D372" s="67" t="s">
        <v>401</v>
      </c>
      <c r="E372" s="68" t="s">
        <v>135</v>
      </c>
      <c r="F372" s="105" t="s">
        <v>398</v>
      </c>
      <c r="G372" s="105" t="s">
        <v>432</v>
      </c>
      <c r="H372" s="69"/>
      <c r="I372" s="70"/>
      <c r="J372" s="70"/>
      <c r="K372" s="70"/>
      <c r="L372" s="173" t="s">
        <v>433</v>
      </c>
      <c r="M372" s="174"/>
      <c r="N372" s="175"/>
      <c r="O372" t="s">
        <v>434</v>
      </c>
    </row>
    <row r="373" spans="1:15" ht="20.100000000000001" customHeight="1">
      <c r="A373">
        <v>207</v>
      </c>
      <c r="B373" s="65">
        <v>20</v>
      </c>
      <c r="C373" s="102">
        <v>2120713699</v>
      </c>
      <c r="D373" s="67" t="s">
        <v>236</v>
      </c>
      <c r="E373" s="68" t="s">
        <v>136</v>
      </c>
      <c r="F373" s="105" t="s">
        <v>398</v>
      </c>
      <c r="G373" s="105" t="s">
        <v>432</v>
      </c>
      <c r="H373" s="69"/>
      <c r="I373" s="70"/>
      <c r="J373" s="70"/>
      <c r="K373" s="70"/>
      <c r="L373" s="173" t="s">
        <v>433</v>
      </c>
      <c r="M373" s="174"/>
      <c r="N373" s="175"/>
      <c r="O373" t="s">
        <v>434</v>
      </c>
    </row>
    <row r="374" spans="1:15" ht="20.100000000000001" customHeight="1">
      <c r="A374">
        <v>208</v>
      </c>
      <c r="B374" s="65">
        <v>21</v>
      </c>
      <c r="C374" s="102">
        <v>2121353297</v>
      </c>
      <c r="D374" s="67" t="s">
        <v>402</v>
      </c>
      <c r="E374" s="68" t="s">
        <v>99</v>
      </c>
      <c r="F374" s="105" t="s">
        <v>398</v>
      </c>
      <c r="G374" s="105" t="s">
        <v>432</v>
      </c>
      <c r="H374" s="69"/>
      <c r="I374" s="70"/>
      <c r="J374" s="70"/>
      <c r="K374" s="70"/>
      <c r="L374" s="173" t="s">
        <v>433</v>
      </c>
      <c r="M374" s="174"/>
      <c r="N374" s="175"/>
      <c r="O374" t="s">
        <v>434</v>
      </c>
    </row>
    <row r="375" spans="1:15" ht="20.100000000000001" customHeight="1">
      <c r="A375">
        <v>209</v>
      </c>
      <c r="B375" s="65">
        <v>22</v>
      </c>
      <c r="C375" s="102">
        <v>2121716824</v>
      </c>
      <c r="D375" s="67" t="s">
        <v>231</v>
      </c>
      <c r="E375" s="68" t="s">
        <v>101</v>
      </c>
      <c r="F375" s="105" t="s">
        <v>398</v>
      </c>
      <c r="G375" s="105" t="s">
        <v>432</v>
      </c>
      <c r="H375" s="69"/>
      <c r="I375" s="70"/>
      <c r="J375" s="70"/>
      <c r="K375" s="70"/>
      <c r="L375" s="173" t="s">
        <v>255</v>
      </c>
      <c r="M375" s="174"/>
      <c r="N375" s="175"/>
      <c r="O375" t="s">
        <v>434</v>
      </c>
    </row>
    <row r="376" spans="1:15" ht="20.100000000000001" customHeight="1">
      <c r="A376">
        <v>210</v>
      </c>
      <c r="B376" s="65">
        <v>23</v>
      </c>
      <c r="C376" s="102">
        <v>2121719055</v>
      </c>
      <c r="D376" s="67" t="s">
        <v>241</v>
      </c>
      <c r="E376" s="68" t="s">
        <v>131</v>
      </c>
      <c r="F376" s="105" t="s">
        <v>398</v>
      </c>
      <c r="G376" s="105" t="s">
        <v>432</v>
      </c>
      <c r="H376" s="69"/>
      <c r="I376" s="70"/>
      <c r="J376" s="70"/>
      <c r="K376" s="70"/>
      <c r="L376" s="173" t="s">
        <v>255</v>
      </c>
      <c r="M376" s="174"/>
      <c r="N376" s="175"/>
      <c r="O376" t="s">
        <v>434</v>
      </c>
    </row>
    <row r="377" spans="1:15" ht="20.100000000000001" customHeight="1">
      <c r="A377">
        <v>0</v>
      </c>
      <c r="B377" s="65">
        <v>24</v>
      </c>
      <c r="C377" s="102" t="s">
        <v>255</v>
      </c>
      <c r="D377" s="67" t="s">
        <v>255</v>
      </c>
      <c r="E377" s="68" t="s">
        <v>255</v>
      </c>
      <c r="F377" s="105" t="s">
        <v>255</v>
      </c>
      <c r="G377" s="105" t="s">
        <v>255</v>
      </c>
      <c r="H377" s="69"/>
      <c r="I377" s="70"/>
      <c r="J377" s="70"/>
      <c r="K377" s="70"/>
      <c r="L377" s="173" t="s">
        <v>255</v>
      </c>
      <c r="M377" s="174"/>
      <c r="N377" s="175"/>
      <c r="O377" t="s">
        <v>434</v>
      </c>
    </row>
    <row r="378" spans="1:15" ht="20.100000000000001" customHeight="1">
      <c r="A378">
        <v>0</v>
      </c>
      <c r="B378" s="65">
        <v>25</v>
      </c>
      <c r="C378" s="102" t="s">
        <v>255</v>
      </c>
      <c r="D378" s="67" t="s">
        <v>255</v>
      </c>
      <c r="E378" s="68" t="s">
        <v>255</v>
      </c>
      <c r="F378" s="105" t="s">
        <v>255</v>
      </c>
      <c r="G378" s="105" t="s">
        <v>255</v>
      </c>
      <c r="H378" s="69"/>
      <c r="I378" s="70"/>
      <c r="J378" s="70"/>
      <c r="K378" s="70"/>
      <c r="L378" s="173" t="s">
        <v>255</v>
      </c>
      <c r="M378" s="174"/>
      <c r="N378" s="175"/>
      <c r="O378" t="s">
        <v>434</v>
      </c>
    </row>
    <row r="379" spans="1:15" ht="20.100000000000001" customHeight="1">
      <c r="A379">
        <v>0</v>
      </c>
      <c r="B379" s="65">
        <v>26</v>
      </c>
      <c r="C379" s="102" t="s">
        <v>255</v>
      </c>
      <c r="D379" s="67" t="s">
        <v>255</v>
      </c>
      <c r="E379" s="68" t="s">
        <v>255</v>
      </c>
      <c r="F379" s="105" t="s">
        <v>255</v>
      </c>
      <c r="G379" s="105" t="s">
        <v>255</v>
      </c>
      <c r="H379" s="69"/>
      <c r="I379" s="70"/>
      <c r="J379" s="70"/>
      <c r="K379" s="70"/>
      <c r="L379" s="173" t="s">
        <v>255</v>
      </c>
      <c r="M379" s="174"/>
      <c r="N379" s="175"/>
      <c r="O379" t="s">
        <v>434</v>
      </c>
    </row>
    <row r="380" spans="1:15" ht="20.100000000000001" customHeight="1">
      <c r="A380">
        <v>0</v>
      </c>
      <c r="B380" s="65">
        <v>27</v>
      </c>
      <c r="C380" s="102" t="s">
        <v>255</v>
      </c>
      <c r="D380" s="67" t="s">
        <v>255</v>
      </c>
      <c r="E380" s="68" t="s">
        <v>255</v>
      </c>
      <c r="F380" s="105" t="s">
        <v>255</v>
      </c>
      <c r="G380" s="105" t="s">
        <v>255</v>
      </c>
      <c r="H380" s="69"/>
      <c r="I380" s="70"/>
      <c r="J380" s="70"/>
      <c r="K380" s="70"/>
      <c r="L380" s="173" t="s">
        <v>255</v>
      </c>
      <c r="M380" s="174"/>
      <c r="N380" s="175"/>
      <c r="O380" t="s">
        <v>434</v>
      </c>
    </row>
    <row r="381" spans="1:15" ht="20.100000000000001" customHeight="1">
      <c r="A381">
        <v>0</v>
      </c>
      <c r="B381" s="65">
        <v>28</v>
      </c>
      <c r="C381" s="102" t="s">
        <v>255</v>
      </c>
      <c r="D381" s="67" t="s">
        <v>255</v>
      </c>
      <c r="E381" s="68" t="s">
        <v>255</v>
      </c>
      <c r="F381" s="105" t="s">
        <v>255</v>
      </c>
      <c r="G381" s="105" t="s">
        <v>255</v>
      </c>
      <c r="H381" s="69"/>
      <c r="I381" s="70"/>
      <c r="J381" s="70"/>
      <c r="K381" s="70"/>
      <c r="L381" s="173" t="s">
        <v>255</v>
      </c>
      <c r="M381" s="174"/>
      <c r="N381" s="175"/>
      <c r="O381" t="s">
        <v>434</v>
      </c>
    </row>
    <row r="382" spans="1:15" ht="20.100000000000001" customHeight="1">
      <c r="A382">
        <v>0</v>
      </c>
      <c r="B382" s="65">
        <v>29</v>
      </c>
      <c r="C382" s="102" t="s">
        <v>255</v>
      </c>
      <c r="D382" s="67" t="s">
        <v>255</v>
      </c>
      <c r="E382" s="68" t="s">
        <v>255</v>
      </c>
      <c r="F382" s="105" t="s">
        <v>255</v>
      </c>
      <c r="G382" s="105" t="s">
        <v>255</v>
      </c>
      <c r="H382" s="69"/>
      <c r="I382" s="70"/>
      <c r="J382" s="70"/>
      <c r="K382" s="70"/>
      <c r="L382" s="173" t="s">
        <v>255</v>
      </c>
      <c r="M382" s="174"/>
      <c r="N382" s="175"/>
      <c r="O382" t="s">
        <v>434</v>
      </c>
    </row>
    <row r="383" spans="1:15" ht="20.100000000000001" customHeight="1">
      <c r="A383">
        <v>0</v>
      </c>
      <c r="B383" s="72">
        <v>30</v>
      </c>
      <c r="C383" s="102" t="s">
        <v>255</v>
      </c>
      <c r="D383" s="67" t="s">
        <v>255</v>
      </c>
      <c r="E383" s="68" t="s">
        <v>255</v>
      </c>
      <c r="F383" s="105" t="s">
        <v>255</v>
      </c>
      <c r="G383" s="105" t="s">
        <v>255</v>
      </c>
      <c r="H383" s="73"/>
      <c r="I383" s="74"/>
      <c r="J383" s="74"/>
      <c r="K383" s="74"/>
      <c r="L383" s="173" t="s">
        <v>255</v>
      </c>
      <c r="M383" s="174"/>
      <c r="N383" s="175"/>
      <c r="O383" t="s">
        <v>434</v>
      </c>
    </row>
    <row r="384" spans="1:15" ht="23.25" customHeight="1">
      <c r="A384">
        <v>0</v>
      </c>
      <c r="B384" s="75" t="s">
        <v>73</v>
      </c>
      <c r="C384" s="103"/>
      <c r="D384" s="77"/>
      <c r="E384" s="78"/>
      <c r="F384" s="106"/>
      <c r="G384" s="106"/>
      <c r="H384" s="80"/>
      <c r="I384" s="81"/>
      <c r="J384" s="81"/>
      <c r="K384" s="81"/>
      <c r="L384" s="115"/>
      <c r="M384" s="115"/>
      <c r="N384" s="115"/>
    </row>
    <row r="385" spans="1:15" ht="20.100000000000001" customHeight="1">
      <c r="A385">
        <v>0</v>
      </c>
      <c r="B385" s="82" t="s">
        <v>80</v>
      </c>
      <c r="C385" s="104"/>
      <c r="D385" s="84"/>
      <c r="E385" s="85"/>
      <c r="F385" s="107"/>
      <c r="G385" s="107"/>
      <c r="H385" s="87"/>
      <c r="I385" s="88"/>
      <c r="J385" s="88"/>
      <c r="K385" s="88"/>
      <c r="L385" s="89"/>
      <c r="M385" s="89"/>
      <c r="N385" s="89"/>
    </row>
    <row r="386" spans="1:15" ht="20.100000000000001" customHeight="1">
      <c r="A386">
        <v>0</v>
      </c>
      <c r="B386" s="90"/>
      <c r="C386" s="104"/>
      <c r="D386" s="84"/>
      <c r="E386" s="85"/>
      <c r="F386" s="107"/>
      <c r="G386" s="107"/>
      <c r="H386" s="87"/>
      <c r="I386" s="88"/>
      <c r="J386" s="88"/>
      <c r="K386" s="88"/>
      <c r="L386" s="89"/>
      <c r="M386" s="89"/>
      <c r="N386" s="89"/>
    </row>
    <row r="387" spans="1:15" ht="18" customHeight="1">
      <c r="A387" s="100">
        <v>0</v>
      </c>
      <c r="B387" s="90"/>
      <c r="C387" s="104"/>
      <c r="D387" s="84"/>
      <c r="E387" s="85"/>
      <c r="F387" s="107"/>
      <c r="G387" s="107"/>
      <c r="H387" s="87"/>
      <c r="I387" s="88"/>
      <c r="J387" s="88"/>
      <c r="K387" s="88"/>
      <c r="L387" s="89"/>
      <c r="M387" s="89"/>
      <c r="N387" s="89"/>
    </row>
    <row r="388" spans="1:15" ht="8.25" customHeight="1">
      <c r="A388" s="100">
        <v>0</v>
      </c>
      <c r="B388" s="90"/>
      <c r="C388" s="104"/>
      <c r="D388" s="84"/>
      <c r="E388" s="85"/>
      <c r="F388" s="107"/>
      <c r="G388" s="107"/>
      <c r="H388" s="87"/>
      <c r="I388" s="88"/>
      <c r="J388" s="88"/>
      <c r="K388" s="88"/>
      <c r="L388" s="89"/>
      <c r="M388" s="89"/>
      <c r="N388" s="89"/>
    </row>
    <row r="389" spans="1:15" ht="20.100000000000001" customHeight="1">
      <c r="A389" s="100">
        <v>0</v>
      </c>
      <c r="C389" s="108" t="s">
        <v>79</v>
      </c>
      <c r="D389" s="84"/>
      <c r="E389" s="85"/>
      <c r="F389" s="107"/>
      <c r="G389" s="107"/>
      <c r="H389" s="87"/>
      <c r="I389" s="88"/>
      <c r="J389" s="88"/>
      <c r="K389" s="88"/>
      <c r="L389" s="89"/>
      <c r="M389" s="89"/>
      <c r="N389" s="89"/>
    </row>
    <row r="390" spans="1:15" s="56" customFormat="1">
      <c r="C390" s="186" t="s">
        <v>59</v>
      </c>
      <c r="D390" s="186"/>
      <c r="E390" s="57"/>
      <c r="F390" s="170" t="s">
        <v>81</v>
      </c>
      <c r="G390" s="170"/>
      <c r="H390" s="170"/>
      <c r="I390" s="170"/>
      <c r="J390" s="170"/>
      <c r="K390" s="170"/>
      <c r="L390" s="58" t="s">
        <v>417</v>
      </c>
    </row>
    <row r="391" spans="1:15" s="56" customFormat="1">
      <c r="C391" s="186" t="s">
        <v>61</v>
      </c>
      <c r="D391" s="186"/>
      <c r="E391" s="59" t="s">
        <v>459</v>
      </c>
      <c r="F391" s="187" t="s">
        <v>428</v>
      </c>
      <c r="G391" s="187"/>
      <c r="H391" s="187"/>
      <c r="I391" s="187"/>
      <c r="J391" s="187"/>
      <c r="K391" s="187"/>
      <c r="L391" s="60" t="s">
        <v>62</v>
      </c>
      <c r="M391" s="61" t="s">
        <v>63</v>
      </c>
      <c r="N391" s="61">
        <v>2</v>
      </c>
    </row>
    <row r="392" spans="1:15" s="62" customFormat="1" ht="18.75" customHeight="1">
      <c r="C392" s="63" t="s">
        <v>57</v>
      </c>
      <c r="D392" s="171" t="s">
        <v>430</v>
      </c>
      <c r="E392" s="171"/>
      <c r="F392" s="171"/>
      <c r="G392" s="171"/>
      <c r="H392" s="171"/>
      <c r="I392" s="171"/>
      <c r="J392" s="171"/>
      <c r="K392" s="171"/>
      <c r="L392" s="60" t="s">
        <v>64</v>
      </c>
      <c r="M392" s="60" t="s">
        <v>63</v>
      </c>
      <c r="N392" s="60">
        <v>2</v>
      </c>
    </row>
    <row r="393" spans="1:15" s="62" customFormat="1" ht="18.75" customHeight="1">
      <c r="B393" s="172" t="s">
        <v>460</v>
      </c>
      <c r="C393" s="172"/>
      <c r="D393" s="172"/>
      <c r="E393" s="172"/>
      <c r="F393" s="172"/>
      <c r="G393" s="172"/>
      <c r="H393" s="172"/>
      <c r="I393" s="172"/>
      <c r="J393" s="172"/>
      <c r="K393" s="172"/>
      <c r="L393" s="60" t="s">
        <v>65</v>
      </c>
      <c r="M393" s="60" t="s">
        <v>63</v>
      </c>
      <c r="N393" s="60">
        <v>1</v>
      </c>
    </row>
    <row r="394" spans="1:15" ht="9" customHeight="1"/>
    <row r="395" spans="1:15" ht="15" customHeight="1">
      <c r="B395" s="166" t="s">
        <v>4</v>
      </c>
      <c r="C395" s="167" t="s">
        <v>66</v>
      </c>
      <c r="D395" s="168" t="s">
        <v>9</v>
      </c>
      <c r="E395" s="169" t="s">
        <v>10</v>
      </c>
      <c r="F395" s="167" t="s">
        <v>77</v>
      </c>
      <c r="G395" s="167" t="s">
        <v>78</v>
      </c>
      <c r="H395" s="167" t="s">
        <v>68</v>
      </c>
      <c r="I395" s="167" t="s">
        <v>69</v>
      </c>
      <c r="J395" s="176" t="s">
        <v>58</v>
      </c>
      <c r="K395" s="176"/>
      <c r="L395" s="177" t="s">
        <v>70</v>
      </c>
      <c r="M395" s="178"/>
      <c r="N395" s="179"/>
    </row>
    <row r="396" spans="1:15" ht="27" customHeight="1">
      <c r="B396" s="166"/>
      <c r="C396" s="166"/>
      <c r="D396" s="168"/>
      <c r="E396" s="169"/>
      <c r="F396" s="166"/>
      <c r="G396" s="166"/>
      <c r="H396" s="166"/>
      <c r="I396" s="166"/>
      <c r="J396" s="64" t="s">
        <v>71</v>
      </c>
      <c r="K396" s="64" t="s">
        <v>72</v>
      </c>
      <c r="L396" s="180"/>
      <c r="M396" s="181"/>
      <c r="N396" s="182"/>
    </row>
    <row r="397" spans="1:15" ht="20.100000000000001" customHeight="1">
      <c r="A397">
        <v>211</v>
      </c>
      <c r="B397" s="65">
        <v>1</v>
      </c>
      <c r="C397" s="102">
        <v>2121718465</v>
      </c>
      <c r="D397" s="67" t="s">
        <v>403</v>
      </c>
      <c r="E397" s="68" t="s">
        <v>170</v>
      </c>
      <c r="F397" s="105" t="s">
        <v>398</v>
      </c>
      <c r="G397" s="105" t="s">
        <v>432</v>
      </c>
      <c r="H397" s="69"/>
      <c r="I397" s="70"/>
      <c r="J397" s="70"/>
      <c r="K397" s="70"/>
      <c r="L397" s="183" t="s">
        <v>433</v>
      </c>
      <c r="M397" s="184"/>
      <c r="N397" s="185"/>
      <c r="O397" t="s">
        <v>434</v>
      </c>
    </row>
    <row r="398" spans="1:15" ht="20.100000000000001" customHeight="1">
      <c r="A398">
        <v>212</v>
      </c>
      <c r="B398" s="65">
        <v>2</v>
      </c>
      <c r="C398" s="102">
        <v>2120713721</v>
      </c>
      <c r="D398" s="67" t="s">
        <v>404</v>
      </c>
      <c r="E398" s="68" t="s">
        <v>140</v>
      </c>
      <c r="F398" s="105" t="s">
        <v>398</v>
      </c>
      <c r="G398" s="105" t="s">
        <v>432</v>
      </c>
      <c r="H398" s="69"/>
      <c r="I398" s="70"/>
      <c r="J398" s="70"/>
      <c r="K398" s="70"/>
      <c r="L398" s="173" t="s">
        <v>433</v>
      </c>
      <c r="M398" s="174"/>
      <c r="N398" s="175"/>
      <c r="O398" t="s">
        <v>434</v>
      </c>
    </row>
    <row r="399" spans="1:15" ht="20.100000000000001" customHeight="1">
      <c r="A399">
        <v>213</v>
      </c>
      <c r="B399" s="65">
        <v>3</v>
      </c>
      <c r="C399" s="102">
        <v>2121715688</v>
      </c>
      <c r="D399" s="67" t="s">
        <v>210</v>
      </c>
      <c r="E399" s="68" t="s">
        <v>132</v>
      </c>
      <c r="F399" s="105" t="s">
        <v>398</v>
      </c>
      <c r="G399" s="105" t="s">
        <v>432</v>
      </c>
      <c r="H399" s="69"/>
      <c r="I399" s="70"/>
      <c r="J399" s="70"/>
      <c r="K399" s="70"/>
      <c r="L399" s="173" t="s">
        <v>433</v>
      </c>
      <c r="M399" s="174"/>
      <c r="N399" s="175"/>
      <c r="O399" t="s">
        <v>434</v>
      </c>
    </row>
    <row r="400" spans="1:15" ht="20.100000000000001" customHeight="1">
      <c r="A400">
        <v>214</v>
      </c>
      <c r="B400" s="65">
        <v>4</v>
      </c>
      <c r="C400" s="102">
        <v>2121718294</v>
      </c>
      <c r="D400" s="67" t="s">
        <v>181</v>
      </c>
      <c r="E400" s="68" t="s">
        <v>108</v>
      </c>
      <c r="F400" s="105" t="s">
        <v>398</v>
      </c>
      <c r="G400" s="105" t="s">
        <v>432</v>
      </c>
      <c r="H400" s="69"/>
      <c r="I400" s="70"/>
      <c r="J400" s="70"/>
      <c r="K400" s="70"/>
      <c r="L400" s="173" t="s">
        <v>433</v>
      </c>
      <c r="M400" s="174"/>
      <c r="N400" s="175"/>
      <c r="O400" t="s">
        <v>434</v>
      </c>
    </row>
    <row r="401" spans="1:15" ht="20.100000000000001" customHeight="1">
      <c r="A401">
        <v>215</v>
      </c>
      <c r="B401" s="65">
        <v>5</v>
      </c>
      <c r="C401" s="102">
        <v>2120716875</v>
      </c>
      <c r="D401" s="67" t="s">
        <v>405</v>
      </c>
      <c r="E401" s="68" t="s">
        <v>164</v>
      </c>
      <c r="F401" s="105" t="s">
        <v>398</v>
      </c>
      <c r="G401" s="105" t="s">
        <v>432</v>
      </c>
      <c r="H401" s="69"/>
      <c r="I401" s="70"/>
      <c r="J401" s="70"/>
      <c r="K401" s="70"/>
      <c r="L401" s="173" t="s">
        <v>255</v>
      </c>
      <c r="M401" s="174"/>
      <c r="N401" s="175"/>
      <c r="O401" t="s">
        <v>434</v>
      </c>
    </row>
    <row r="402" spans="1:15" ht="20.100000000000001" customHeight="1">
      <c r="A402">
        <v>216</v>
      </c>
      <c r="B402" s="65">
        <v>6</v>
      </c>
      <c r="C402" s="102">
        <v>2121718749</v>
      </c>
      <c r="D402" s="67" t="s">
        <v>254</v>
      </c>
      <c r="E402" s="68" t="s">
        <v>126</v>
      </c>
      <c r="F402" s="105" t="s">
        <v>398</v>
      </c>
      <c r="G402" s="105" t="s">
        <v>432</v>
      </c>
      <c r="H402" s="69"/>
      <c r="I402" s="70"/>
      <c r="J402" s="70"/>
      <c r="K402" s="70"/>
      <c r="L402" s="173" t="s">
        <v>433</v>
      </c>
      <c r="M402" s="174"/>
      <c r="N402" s="175"/>
      <c r="O402" t="s">
        <v>434</v>
      </c>
    </row>
    <row r="403" spans="1:15" ht="20.100000000000001" customHeight="1">
      <c r="A403">
        <v>217</v>
      </c>
      <c r="B403" s="65">
        <v>7</v>
      </c>
      <c r="C403" s="102">
        <v>2120715752</v>
      </c>
      <c r="D403" s="67" t="s">
        <v>406</v>
      </c>
      <c r="E403" s="68" t="s">
        <v>176</v>
      </c>
      <c r="F403" s="105" t="s">
        <v>398</v>
      </c>
      <c r="G403" s="105" t="s">
        <v>432</v>
      </c>
      <c r="H403" s="69"/>
      <c r="I403" s="70"/>
      <c r="J403" s="70"/>
      <c r="K403" s="70"/>
      <c r="L403" s="173" t="s">
        <v>255</v>
      </c>
      <c r="M403" s="174"/>
      <c r="N403" s="175"/>
      <c r="O403" t="s">
        <v>434</v>
      </c>
    </row>
    <row r="404" spans="1:15" ht="20.100000000000001" customHeight="1">
      <c r="A404">
        <v>218</v>
      </c>
      <c r="B404" s="65">
        <v>8</v>
      </c>
      <c r="C404" s="102">
        <v>2021716067</v>
      </c>
      <c r="D404" s="67" t="s">
        <v>174</v>
      </c>
      <c r="E404" s="68" t="s">
        <v>87</v>
      </c>
      <c r="F404" s="105" t="s">
        <v>398</v>
      </c>
      <c r="G404" s="105" t="s">
        <v>443</v>
      </c>
      <c r="H404" s="69"/>
      <c r="I404" s="70"/>
      <c r="J404" s="70"/>
      <c r="K404" s="70"/>
      <c r="L404" s="173" t="s">
        <v>433</v>
      </c>
      <c r="M404" s="174"/>
      <c r="N404" s="175"/>
      <c r="O404" t="s">
        <v>434</v>
      </c>
    </row>
    <row r="405" spans="1:15" ht="20.100000000000001" customHeight="1">
      <c r="A405">
        <v>219</v>
      </c>
      <c r="B405" s="65">
        <v>9</v>
      </c>
      <c r="C405" s="102">
        <v>2121717435</v>
      </c>
      <c r="D405" s="67" t="s">
        <v>407</v>
      </c>
      <c r="E405" s="68" t="s">
        <v>87</v>
      </c>
      <c r="F405" s="105" t="s">
        <v>398</v>
      </c>
      <c r="G405" s="105" t="s">
        <v>432</v>
      </c>
      <c r="H405" s="69"/>
      <c r="I405" s="70"/>
      <c r="J405" s="70"/>
      <c r="K405" s="70"/>
      <c r="L405" s="173" t="s">
        <v>255</v>
      </c>
      <c r="M405" s="174"/>
      <c r="N405" s="175"/>
      <c r="O405" t="s">
        <v>434</v>
      </c>
    </row>
    <row r="406" spans="1:15" ht="20.100000000000001" customHeight="1">
      <c r="A406">
        <v>220</v>
      </c>
      <c r="B406" s="65">
        <v>10</v>
      </c>
      <c r="C406" s="102">
        <v>2120717083</v>
      </c>
      <c r="D406" s="67" t="s">
        <v>408</v>
      </c>
      <c r="E406" s="68" t="s">
        <v>111</v>
      </c>
      <c r="F406" s="105" t="s">
        <v>398</v>
      </c>
      <c r="G406" s="105" t="s">
        <v>432</v>
      </c>
      <c r="H406" s="69"/>
      <c r="I406" s="70"/>
      <c r="J406" s="70"/>
      <c r="K406" s="70"/>
      <c r="L406" s="173" t="s">
        <v>433</v>
      </c>
      <c r="M406" s="174"/>
      <c r="N406" s="175"/>
      <c r="O406" t="s">
        <v>434</v>
      </c>
    </row>
    <row r="407" spans="1:15" ht="20.100000000000001" customHeight="1">
      <c r="A407">
        <v>221</v>
      </c>
      <c r="B407" s="65">
        <v>11</v>
      </c>
      <c r="C407" s="102">
        <v>2121316894</v>
      </c>
      <c r="D407" s="67" t="s">
        <v>409</v>
      </c>
      <c r="E407" s="68" t="s">
        <v>94</v>
      </c>
      <c r="F407" s="105" t="s">
        <v>398</v>
      </c>
      <c r="G407" s="105" t="s">
        <v>432</v>
      </c>
      <c r="H407" s="69"/>
      <c r="I407" s="70"/>
      <c r="J407" s="70"/>
      <c r="K407" s="70"/>
      <c r="L407" s="173" t="s">
        <v>433</v>
      </c>
      <c r="M407" s="174"/>
      <c r="N407" s="175"/>
      <c r="O407" t="s">
        <v>434</v>
      </c>
    </row>
    <row r="408" spans="1:15" ht="20.100000000000001" customHeight="1">
      <c r="A408">
        <v>222</v>
      </c>
      <c r="B408" s="65">
        <v>12</v>
      </c>
      <c r="C408" s="102">
        <v>2120713546</v>
      </c>
      <c r="D408" s="67" t="s">
        <v>410</v>
      </c>
      <c r="E408" s="68" t="s">
        <v>163</v>
      </c>
      <c r="F408" s="105" t="s">
        <v>398</v>
      </c>
      <c r="G408" s="105" t="s">
        <v>432</v>
      </c>
      <c r="H408" s="69"/>
      <c r="I408" s="70"/>
      <c r="J408" s="70"/>
      <c r="K408" s="70"/>
      <c r="L408" s="173" t="s">
        <v>255</v>
      </c>
      <c r="M408" s="174"/>
      <c r="N408" s="175"/>
      <c r="O408" t="s">
        <v>434</v>
      </c>
    </row>
    <row r="409" spans="1:15" ht="20.100000000000001" customHeight="1">
      <c r="A409">
        <v>223</v>
      </c>
      <c r="B409" s="65">
        <v>13</v>
      </c>
      <c r="C409" s="102">
        <v>2121713491</v>
      </c>
      <c r="D409" s="67" t="s">
        <v>212</v>
      </c>
      <c r="E409" s="68" t="s">
        <v>156</v>
      </c>
      <c r="F409" s="105" t="s">
        <v>398</v>
      </c>
      <c r="G409" s="105" t="s">
        <v>432</v>
      </c>
      <c r="H409" s="69"/>
      <c r="I409" s="70"/>
      <c r="J409" s="70"/>
      <c r="K409" s="70"/>
      <c r="L409" s="173" t="s">
        <v>255</v>
      </c>
      <c r="M409" s="174"/>
      <c r="N409" s="175"/>
      <c r="O409" t="s">
        <v>434</v>
      </c>
    </row>
    <row r="410" spans="1:15" ht="20.100000000000001" customHeight="1">
      <c r="A410">
        <v>224</v>
      </c>
      <c r="B410" s="65">
        <v>14</v>
      </c>
      <c r="C410" s="102">
        <v>2120725827</v>
      </c>
      <c r="D410" s="67" t="s">
        <v>411</v>
      </c>
      <c r="E410" s="68" t="s">
        <v>89</v>
      </c>
      <c r="F410" s="105" t="s">
        <v>398</v>
      </c>
      <c r="G410" s="105" t="s">
        <v>432</v>
      </c>
      <c r="H410" s="69"/>
      <c r="I410" s="70"/>
      <c r="J410" s="70"/>
      <c r="K410" s="70"/>
      <c r="L410" s="173" t="s">
        <v>255</v>
      </c>
      <c r="M410" s="174"/>
      <c r="N410" s="175"/>
      <c r="O410" t="s">
        <v>434</v>
      </c>
    </row>
    <row r="411" spans="1:15" ht="20.100000000000001" customHeight="1">
      <c r="A411">
        <v>225</v>
      </c>
      <c r="B411" s="65">
        <v>15</v>
      </c>
      <c r="C411" s="102">
        <v>2121715848</v>
      </c>
      <c r="D411" s="67" t="s">
        <v>412</v>
      </c>
      <c r="E411" s="68" t="s">
        <v>171</v>
      </c>
      <c r="F411" s="105" t="s">
        <v>398</v>
      </c>
      <c r="G411" s="105" t="s">
        <v>432</v>
      </c>
      <c r="H411" s="69"/>
      <c r="I411" s="70"/>
      <c r="J411" s="70"/>
      <c r="K411" s="70"/>
      <c r="L411" s="173" t="s">
        <v>433</v>
      </c>
      <c r="M411" s="174"/>
      <c r="N411" s="175"/>
      <c r="O411" t="s">
        <v>434</v>
      </c>
    </row>
    <row r="412" spans="1:15" ht="20.100000000000001" customHeight="1">
      <c r="A412">
        <v>226</v>
      </c>
      <c r="B412" s="65">
        <v>16</v>
      </c>
      <c r="C412" s="102">
        <v>2120213451</v>
      </c>
      <c r="D412" s="67" t="s">
        <v>223</v>
      </c>
      <c r="E412" s="68" t="s">
        <v>129</v>
      </c>
      <c r="F412" s="105" t="s">
        <v>398</v>
      </c>
      <c r="G412" s="105" t="s">
        <v>432</v>
      </c>
      <c r="H412" s="69"/>
      <c r="I412" s="70"/>
      <c r="J412" s="70"/>
      <c r="K412" s="70"/>
      <c r="L412" s="173" t="s">
        <v>433</v>
      </c>
      <c r="M412" s="174"/>
      <c r="N412" s="175"/>
      <c r="O412" t="s">
        <v>434</v>
      </c>
    </row>
    <row r="413" spans="1:15" ht="20.100000000000001" customHeight="1">
      <c r="A413">
        <v>227</v>
      </c>
      <c r="B413" s="65">
        <v>17</v>
      </c>
      <c r="C413" s="102">
        <v>2121117778</v>
      </c>
      <c r="D413" s="67" t="s">
        <v>296</v>
      </c>
      <c r="E413" s="68" t="s">
        <v>145</v>
      </c>
      <c r="F413" s="105" t="s">
        <v>398</v>
      </c>
      <c r="G413" s="105" t="s">
        <v>432</v>
      </c>
      <c r="H413" s="69"/>
      <c r="I413" s="70"/>
      <c r="J413" s="70"/>
      <c r="K413" s="70"/>
      <c r="L413" s="173" t="s">
        <v>255</v>
      </c>
      <c r="M413" s="174"/>
      <c r="N413" s="175"/>
      <c r="O413" t="s">
        <v>434</v>
      </c>
    </row>
    <row r="414" spans="1:15" ht="20.100000000000001" customHeight="1">
      <c r="A414">
        <v>228</v>
      </c>
      <c r="B414" s="65">
        <v>18</v>
      </c>
      <c r="C414" s="102">
        <v>2120715887</v>
      </c>
      <c r="D414" s="67" t="s">
        <v>413</v>
      </c>
      <c r="E414" s="68" t="s">
        <v>154</v>
      </c>
      <c r="F414" s="105" t="s">
        <v>398</v>
      </c>
      <c r="G414" s="105" t="s">
        <v>432</v>
      </c>
      <c r="H414" s="69"/>
      <c r="I414" s="70"/>
      <c r="J414" s="70"/>
      <c r="K414" s="70"/>
      <c r="L414" s="173" t="s">
        <v>255</v>
      </c>
      <c r="M414" s="174"/>
      <c r="N414" s="175"/>
      <c r="O414" t="s">
        <v>434</v>
      </c>
    </row>
    <row r="415" spans="1:15" ht="20.100000000000001" customHeight="1">
      <c r="A415">
        <v>229</v>
      </c>
      <c r="B415" s="65">
        <v>19</v>
      </c>
      <c r="C415" s="102">
        <v>2120715904</v>
      </c>
      <c r="D415" s="67" t="s">
        <v>414</v>
      </c>
      <c r="E415" s="68" t="s">
        <v>141</v>
      </c>
      <c r="F415" s="105" t="s">
        <v>398</v>
      </c>
      <c r="G415" s="105" t="s">
        <v>432</v>
      </c>
      <c r="H415" s="69"/>
      <c r="I415" s="70"/>
      <c r="J415" s="70"/>
      <c r="K415" s="70"/>
      <c r="L415" s="173" t="s">
        <v>255</v>
      </c>
      <c r="M415" s="174"/>
      <c r="N415" s="175"/>
      <c r="O415" t="s">
        <v>434</v>
      </c>
    </row>
    <row r="416" spans="1:15" ht="20.100000000000001" customHeight="1">
      <c r="A416">
        <v>230</v>
      </c>
      <c r="B416" s="65">
        <v>20</v>
      </c>
      <c r="C416" s="102">
        <v>2121717889</v>
      </c>
      <c r="D416" s="67" t="s">
        <v>233</v>
      </c>
      <c r="E416" s="68" t="s">
        <v>169</v>
      </c>
      <c r="F416" s="105" t="s">
        <v>398</v>
      </c>
      <c r="G416" s="105" t="s">
        <v>432</v>
      </c>
      <c r="H416" s="69"/>
      <c r="I416" s="70"/>
      <c r="J416" s="70"/>
      <c r="K416" s="70"/>
      <c r="L416" s="173" t="s">
        <v>255</v>
      </c>
      <c r="M416" s="174"/>
      <c r="N416" s="175"/>
      <c r="O416" t="s">
        <v>434</v>
      </c>
    </row>
    <row r="417" spans="1:15" ht="20.100000000000001" customHeight="1">
      <c r="A417">
        <v>231</v>
      </c>
      <c r="B417" s="65">
        <v>21</v>
      </c>
      <c r="C417" s="102">
        <v>2120713643</v>
      </c>
      <c r="D417" s="67" t="s">
        <v>268</v>
      </c>
      <c r="E417" s="68" t="s">
        <v>122</v>
      </c>
      <c r="F417" s="105" t="s">
        <v>398</v>
      </c>
      <c r="G417" s="105" t="s">
        <v>432</v>
      </c>
      <c r="H417" s="69"/>
      <c r="I417" s="70"/>
      <c r="J417" s="70"/>
      <c r="K417" s="70"/>
      <c r="L417" s="173" t="s">
        <v>255</v>
      </c>
      <c r="M417" s="174"/>
      <c r="N417" s="175"/>
      <c r="O417" t="s">
        <v>434</v>
      </c>
    </row>
    <row r="418" spans="1:15" ht="20.100000000000001" customHeight="1">
      <c r="A418">
        <v>232</v>
      </c>
      <c r="B418" s="65">
        <v>22</v>
      </c>
      <c r="C418" s="102">
        <v>2121717872</v>
      </c>
      <c r="D418" s="67" t="s">
        <v>261</v>
      </c>
      <c r="E418" s="68" t="s">
        <v>123</v>
      </c>
      <c r="F418" s="105" t="s">
        <v>398</v>
      </c>
      <c r="G418" s="105" t="s">
        <v>432</v>
      </c>
      <c r="H418" s="69"/>
      <c r="I418" s="70"/>
      <c r="J418" s="70"/>
      <c r="K418" s="70"/>
      <c r="L418" s="173" t="s">
        <v>433</v>
      </c>
      <c r="M418" s="174"/>
      <c r="N418" s="175"/>
      <c r="O418" t="s">
        <v>434</v>
      </c>
    </row>
    <row r="419" spans="1:15" ht="20.100000000000001" customHeight="1">
      <c r="A419">
        <v>233</v>
      </c>
      <c r="B419" s="65">
        <v>23</v>
      </c>
      <c r="C419" s="102">
        <v>2120719591</v>
      </c>
      <c r="D419" s="67" t="s">
        <v>415</v>
      </c>
      <c r="E419" s="68" t="s">
        <v>130</v>
      </c>
      <c r="F419" s="105" t="s">
        <v>398</v>
      </c>
      <c r="G419" s="105" t="s">
        <v>432</v>
      </c>
      <c r="H419" s="69"/>
      <c r="I419" s="70"/>
      <c r="J419" s="70"/>
      <c r="K419" s="70"/>
      <c r="L419" s="173" t="s">
        <v>433</v>
      </c>
      <c r="M419" s="174"/>
      <c r="N419" s="175"/>
      <c r="O419" t="s">
        <v>434</v>
      </c>
    </row>
    <row r="420" spans="1:15" ht="20.100000000000001" customHeight="1">
      <c r="A420">
        <v>0</v>
      </c>
      <c r="B420" s="65">
        <v>24</v>
      </c>
      <c r="C420" s="102" t="s">
        <v>255</v>
      </c>
      <c r="D420" s="67" t="s">
        <v>255</v>
      </c>
      <c r="E420" s="68" t="s">
        <v>255</v>
      </c>
      <c r="F420" s="105" t="s">
        <v>255</v>
      </c>
      <c r="G420" s="105" t="s">
        <v>255</v>
      </c>
      <c r="H420" s="69"/>
      <c r="I420" s="70"/>
      <c r="J420" s="70"/>
      <c r="K420" s="70"/>
      <c r="L420" s="173" t="s">
        <v>255</v>
      </c>
      <c r="M420" s="174"/>
      <c r="N420" s="175"/>
      <c r="O420" t="s">
        <v>434</v>
      </c>
    </row>
    <row r="421" spans="1:15" ht="20.100000000000001" customHeight="1">
      <c r="A421">
        <v>0</v>
      </c>
      <c r="B421" s="65">
        <v>25</v>
      </c>
      <c r="C421" s="102" t="s">
        <v>255</v>
      </c>
      <c r="D421" s="67" t="s">
        <v>255</v>
      </c>
      <c r="E421" s="68" t="s">
        <v>255</v>
      </c>
      <c r="F421" s="105" t="s">
        <v>255</v>
      </c>
      <c r="G421" s="105" t="s">
        <v>255</v>
      </c>
      <c r="H421" s="69"/>
      <c r="I421" s="70"/>
      <c r="J421" s="70"/>
      <c r="K421" s="70"/>
      <c r="L421" s="173" t="s">
        <v>255</v>
      </c>
      <c r="M421" s="174"/>
      <c r="N421" s="175"/>
      <c r="O421" t="s">
        <v>434</v>
      </c>
    </row>
    <row r="422" spans="1:15" ht="20.100000000000001" customHeight="1">
      <c r="A422">
        <v>0</v>
      </c>
      <c r="B422" s="65">
        <v>26</v>
      </c>
      <c r="C422" s="102" t="s">
        <v>255</v>
      </c>
      <c r="D422" s="67" t="s">
        <v>255</v>
      </c>
      <c r="E422" s="68" t="s">
        <v>255</v>
      </c>
      <c r="F422" s="105" t="s">
        <v>255</v>
      </c>
      <c r="G422" s="105" t="s">
        <v>255</v>
      </c>
      <c r="H422" s="69"/>
      <c r="I422" s="70"/>
      <c r="J422" s="70"/>
      <c r="K422" s="70"/>
      <c r="L422" s="173" t="s">
        <v>255</v>
      </c>
      <c r="M422" s="174"/>
      <c r="N422" s="175"/>
      <c r="O422" t="s">
        <v>434</v>
      </c>
    </row>
    <row r="423" spans="1:15" ht="20.100000000000001" customHeight="1">
      <c r="A423">
        <v>0</v>
      </c>
      <c r="B423" s="65">
        <v>27</v>
      </c>
      <c r="C423" s="102" t="s">
        <v>255</v>
      </c>
      <c r="D423" s="67" t="s">
        <v>255</v>
      </c>
      <c r="E423" s="68" t="s">
        <v>255</v>
      </c>
      <c r="F423" s="105" t="s">
        <v>255</v>
      </c>
      <c r="G423" s="105" t="s">
        <v>255</v>
      </c>
      <c r="H423" s="69"/>
      <c r="I423" s="70"/>
      <c r="J423" s="70"/>
      <c r="K423" s="70"/>
      <c r="L423" s="173" t="s">
        <v>255</v>
      </c>
      <c r="M423" s="174"/>
      <c r="N423" s="175"/>
      <c r="O423" t="s">
        <v>434</v>
      </c>
    </row>
    <row r="424" spans="1:15" ht="20.100000000000001" customHeight="1">
      <c r="A424">
        <v>0</v>
      </c>
      <c r="B424" s="65">
        <v>28</v>
      </c>
      <c r="C424" s="102" t="s">
        <v>255</v>
      </c>
      <c r="D424" s="67" t="s">
        <v>255</v>
      </c>
      <c r="E424" s="68" t="s">
        <v>255</v>
      </c>
      <c r="F424" s="105" t="s">
        <v>255</v>
      </c>
      <c r="G424" s="105" t="s">
        <v>255</v>
      </c>
      <c r="H424" s="69"/>
      <c r="I424" s="70"/>
      <c r="J424" s="70"/>
      <c r="K424" s="70"/>
      <c r="L424" s="173" t="s">
        <v>255</v>
      </c>
      <c r="M424" s="174"/>
      <c r="N424" s="175"/>
      <c r="O424" t="s">
        <v>434</v>
      </c>
    </row>
    <row r="425" spans="1:15" ht="20.100000000000001" customHeight="1">
      <c r="A425">
        <v>0</v>
      </c>
      <c r="B425" s="65">
        <v>29</v>
      </c>
      <c r="C425" s="102" t="s">
        <v>255</v>
      </c>
      <c r="D425" s="67" t="s">
        <v>255</v>
      </c>
      <c r="E425" s="68" t="s">
        <v>255</v>
      </c>
      <c r="F425" s="105" t="s">
        <v>255</v>
      </c>
      <c r="G425" s="105" t="s">
        <v>255</v>
      </c>
      <c r="H425" s="69"/>
      <c r="I425" s="70"/>
      <c r="J425" s="70"/>
      <c r="K425" s="70"/>
      <c r="L425" s="173" t="s">
        <v>255</v>
      </c>
      <c r="M425" s="174"/>
      <c r="N425" s="175"/>
      <c r="O425" t="s">
        <v>434</v>
      </c>
    </row>
    <row r="426" spans="1:15" ht="20.100000000000001" customHeight="1">
      <c r="A426">
        <v>0</v>
      </c>
      <c r="B426" s="72">
        <v>30</v>
      </c>
      <c r="C426" s="102" t="s">
        <v>255</v>
      </c>
      <c r="D426" s="67" t="s">
        <v>255</v>
      </c>
      <c r="E426" s="68" t="s">
        <v>255</v>
      </c>
      <c r="F426" s="105" t="s">
        <v>255</v>
      </c>
      <c r="G426" s="105" t="s">
        <v>255</v>
      </c>
      <c r="H426" s="73"/>
      <c r="I426" s="74"/>
      <c r="J426" s="74"/>
      <c r="K426" s="74"/>
      <c r="L426" s="173" t="s">
        <v>255</v>
      </c>
      <c r="M426" s="174"/>
      <c r="N426" s="175"/>
      <c r="O426" t="s">
        <v>434</v>
      </c>
    </row>
    <row r="427" spans="1:15" ht="23.25" customHeight="1">
      <c r="A427">
        <v>0</v>
      </c>
      <c r="B427" s="75" t="s">
        <v>73</v>
      </c>
      <c r="C427" s="103"/>
      <c r="D427" s="77"/>
      <c r="E427" s="78"/>
      <c r="F427" s="106"/>
      <c r="G427" s="106"/>
      <c r="H427" s="80"/>
      <c r="I427" s="81"/>
      <c r="J427" s="81"/>
      <c r="K427" s="81"/>
      <c r="L427" s="115"/>
      <c r="M427" s="115"/>
      <c r="N427" s="115"/>
    </row>
    <row r="428" spans="1:15" ht="20.100000000000001" customHeight="1">
      <c r="A428">
        <v>0</v>
      </c>
      <c r="B428" s="82" t="s">
        <v>80</v>
      </c>
      <c r="C428" s="104"/>
      <c r="D428" s="84"/>
      <c r="E428" s="85"/>
      <c r="F428" s="107"/>
      <c r="G428" s="107"/>
      <c r="H428" s="87"/>
      <c r="I428" s="88"/>
      <c r="J428" s="88"/>
      <c r="K428" s="88"/>
      <c r="L428" s="89"/>
      <c r="M428" s="89"/>
      <c r="N428" s="89"/>
    </row>
    <row r="429" spans="1:15" ht="20.100000000000001" customHeight="1">
      <c r="A429">
        <v>0</v>
      </c>
      <c r="B429" s="90"/>
      <c r="C429" s="104"/>
      <c r="D429" s="84"/>
      <c r="E429" s="85"/>
      <c r="F429" s="107"/>
      <c r="G429" s="107"/>
      <c r="H429" s="87"/>
      <c r="I429" s="88"/>
      <c r="J429" s="88"/>
      <c r="K429" s="88"/>
      <c r="L429" s="89"/>
      <c r="M429" s="89"/>
      <c r="N429" s="89"/>
    </row>
    <row r="430" spans="1:15" ht="18" customHeight="1">
      <c r="A430" s="100">
        <v>0</v>
      </c>
      <c r="B430" s="90"/>
      <c r="C430" s="104"/>
      <c r="D430" s="84"/>
      <c r="E430" s="85"/>
      <c r="F430" s="107"/>
      <c r="G430" s="107"/>
      <c r="H430" s="87"/>
      <c r="I430" s="88"/>
      <c r="J430" s="88"/>
      <c r="K430" s="88"/>
      <c r="L430" s="89"/>
      <c r="M430" s="89"/>
      <c r="N430" s="89"/>
    </row>
    <row r="431" spans="1:15" ht="8.25" customHeight="1">
      <c r="A431" s="100">
        <v>0</v>
      </c>
      <c r="B431" s="90"/>
      <c r="C431" s="104"/>
      <c r="D431" s="84"/>
      <c r="E431" s="85"/>
      <c r="F431" s="107"/>
      <c r="G431" s="107"/>
      <c r="H431" s="87"/>
      <c r="I431" s="88"/>
      <c r="J431" s="88"/>
      <c r="K431" s="88"/>
      <c r="L431" s="89"/>
      <c r="M431" s="89"/>
      <c r="N431" s="89"/>
    </row>
    <row r="432" spans="1:15" ht="20.100000000000001" customHeight="1">
      <c r="A432" s="100">
        <v>0</v>
      </c>
      <c r="C432" s="108" t="s">
        <v>79</v>
      </c>
      <c r="D432" s="84"/>
      <c r="E432" s="85"/>
      <c r="F432" s="107"/>
      <c r="G432" s="107"/>
      <c r="H432" s="87"/>
      <c r="I432" s="88"/>
      <c r="J432" s="88"/>
      <c r="K432" s="88"/>
      <c r="L432" s="89"/>
      <c r="M432" s="89"/>
      <c r="N432" s="89"/>
    </row>
    <row r="433" spans="1:16" ht="13.5" customHeight="1">
      <c r="A433" s="100">
        <v>0</v>
      </c>
      <c r="B433" s="91"/>
      <c r="C433" s="104"/>
      <c r="D433" s="84"/>
      <c r="E433" s="85"/>
      <c r="F433" s="107"/>
      <c r="G433" s="107"/>
      <c r="H433" s="111" t="s">
        <v>461</v>
      </c>
      <c r="I433" s="112">
        <v>10</v>
      </c>
      <c r="J433" s="88"/>
      <c r="K433" s="88"/>
      <c r="L433" s="109" t="s">
        <v>50</v>
      </c>
      <c r="M433" s="110">
        <v>1</v>
      </c>
      <c r="N433" s="110"/>
      <c r="O433" s="101"/>
      <c r="P433" s="101"/>
    </row>
  </sheetData>
  <mergeCells count="460">
    <mergeCell ref="L423:N423"/>
    <mergeCell ref="L424:N424"/>
    <mergeCell ref="L425:N425"/>
    <mergeCell ref="L426:N426"/>
    <mergeCell ref="L417:N417"/>
    <mergeCell ref="L418:N418"/>
    <mergeCell ref="L419:N419"/>
    <mergeCell ref="L420:N420"/>
    <mergeCell ref="L421:N421"/>
    <mergeCell ref="L422:N422"/>
    <mergeCell ref="L411:N411"/>
    <mergeCell ref="L412:N412"/>
    <mergeCell ref="L413:N413"/>
    <mergeCell ref="L414:N414"/>
    <mergeCell ref="L415:N415"/>
    <mergeCell ref="L416:N416"/>
    <mergeCell ref="L405:N405"/>
    <mergeCell ref="L406:N406"/>
    <mergeCell ref="L407:N407"/>
    <mergeCell ref="L408:N408"/>
    <mergeCell ref="L409:N409"/>
    <mergeCell ref="L410:N410"/>
    <mergeCell ref="L399:N399"/>
    <mergeCell ref="L400:N400"/>
    <mergeCell ref="L401:N401"/>
    <mergeCell ref="L402:N402"/>
    <mergeCell ref="L403:N403"/>
    <mergeCell ref="L404:N404"/>
    <mergeCell ref="H395:H396"/>
    <mergeCell ref="I395:I396"/>
    <mergeCell ref="J395:K395"/>
    <mergeCell ref="L395:N396"/>
    <mergeCell ref="L397:N397"/>
    <mergeCell ref="L398:N398"/>
    <mergeCell ref="C391:D391"/>
    <mergeCell ref="F391:K391"/>
    <mergeCell ref="D392:K392"/>
    <mergeCell ref="B393:K393"/>
    <mergeCell ref="B395:B396"/>
    <mergeCell ref="C395:C396"/>
    <mergeCell ref="D395:D396"/>
    <mergeCell ref="E395:E396"/>
    <mergeCell ref="F395:F396"/>
    <mergeCell ref="G395:G396"/>
    <mergeCell ref="L380:N380"/>
    <mergeCell ref="L381:N381"/>
    <mergeCell ref="L382:N382"/>
    <mergeCell ref="L383:N383"/>
    <mergeCell ref="C390:D390"/>
    <mergeCell ref="F390:K390"/>
    <mergeCell ref="L374:N374"/>
    <mergeCell ref="L375:N375"/>
    <mergeCell ref="L376:N376"/>
    <mergeCell ref="L377:N377"/>
    <mergeCell ref="L378:N378"/>
    <mergeCell ref="L379:N379"/>
    <mergeCell ref="L368:N368"/>
    <mergeCell ref="L369:N369"/>
    <mergeCell ref="L370:N370"/>
    <mergeCell ref="L371:N371"/>
    <mergeCell ref="L372:N372"/>
    <mergeCell ref="L373:N373"/>
    <mergeCell ref="L362:N362"/>
    <mergeCell ref="L363:N363"/>
    <mergeCell ref="L364:N364"/>
    <mergeCell ref="L365:N365"/>
    <mergeCell ref="L366:N366"/>
    <mergeCell ref="L367:N367"/>
    <mergeCell ref="L356:N356"/>
    <mergeCell ref="L357:N357"/>
    <mergeCell ref="L358:N358"/>
    <mergeCell ref="L359:N359"/>
    <mergeCell ref="L360:N360"/>
    <mergeCell ref="L361:N361"/>
    <mergeCell ref="H352:H353"/>
    <mergeCell ref="I352:I353"/>
    <mergeCell ref="J352:K352"/>
    <mergeCell ref="L352:N353"/>
    <mergeCell ref="L354:N354"/>
    <mergeCell ref="L355:N355"/>
    <mergeCell ref="C348:D348"/>
    <mergeCell ref="F348:K348"/>
    <mergeCell ref="D349:K349"/>
    <mergeCell ref="B350:K350"/>
    <mergeCell ref="B352:B353"/>
    <mergeCell ref="C352:C353"/>
    <mergeCell ref="D352:D353"/>
    <mergeCell ref="E352:E353"/>
    <mergeCell ref="F352:F353"/>
    <mergeCell ref="G352:G353"/>
    <mergeCell ref="L337:N337"/>
    <mergeCell ref="L338:N338"/>
    <mergeCell ref="L339:N339"/>
    <mergeCell ref="L340:N340"/>
    <mergeCell ref="C347:D347"/>
    <mergeCell ref="F347:K347"/>
    <mergeCell ref="L331:N331"/>
    <mergeCell ref="L332:N332"/>
    <mergeCell ref="L333:N333"/>
    <mergeCell ref="L334:N334"/>
    <mergeCell ref="L335:N335"/>
    <mergeCell ref="L336:N336"/>
    <mergeCell ref="L325:N325"/>
    <mergeCell ref="L326:N326"/>
    <mergeCell ref="L327:N327"/>
    <mergeCell ref="L328:N328"/>
    <mergeCell ref="L329:N329"/>
    <mergeCell ref="L330:N330"/>
    <mergeCell ref="L319:N319"/>
    <mergeCell ref="L320:N320"/>
    <mergeCell ref="L321:N321"/>
    <mergeCell ref="L322:N322"/>
    <mergeCell ref="L323:N323"/>
    <mergeCell ref="L324:N324"/>
    <mergeCell ref="L313:N313"/>
    <mergeCell ref="L314:N314"/>
    <mergeCell ref="L315:N315"/>
    <mergeCell ref="L316:N316"/>
    <mergeCell ref="L317:N317"/>
    <mergeCell ref="L318:N318"/>
    <mergeCell ref="H309:H310"/>
    <mergeCell ref="I309:I310"/>
    <mergeCell ref="J309:K309"/>
    <mergeCell ref="L309:N310"/>
    <mergeCell ref="L311:N311"/>
    <mergeCell ref="L312:N312"/>
    <mergeCell ref="C305:D305"/>
    <mergeCell ref="F305:K305"/>
    <mergeCell ref="D306:K306"/>
    <mergeCell ref="B307:K307"/>
    <mergeCell ref="B309:B310"/>
    <mergeCell ref="C309:C310"/>
    <mergeCell ref="D309:D310"/>
    <mergeCell ref="E309:E310"/>
    <mergeCell ref="F309:F310"/>
    <mergeCell ref="G309:G310"/>
    <mergeCell ref="L294:N294"/>
    <mergeCell ref="L295:N295"/>
    <mergeCell ref="L296:N296"/>
    <mergeCell ref="L297:N297"/>
    <mergeCell ref="C304:D304"/>
    <mergeCell ref="F304:K304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L276:N276"/>
    <mergeCell ref="L277:N277"/>
    <mergeCell ref="L278:N278"/>
    <mergeCell ref="L279:N279"/>
    <mergeCell ref="L280:N280"/>
    <mergeCell ref="L281:N281"/>
    <mergeCell ref="L270:N270"/>
    <mergeCell ref="L271:N271"/>
    <mergeCell ref="L272:N272"/>
    <mergeCell ref="L273:N273"/>
    <mergeCell ref="L274:N274"/>
    <mergeCell ref="L275:N275"/>
    <mergeCell ref="H266:H267"/>
    <mergeCell ref="I266:I267"/>
    <mergeCell ref="J266:K266"/>
    <mergeCell ref="L266:N267"/>
    <mergeCell ref="L268:N268"/>
    <mergeCell ref="L269:N269"/>
    <mergeCell ref="C262:D262"/>
    <mergeCell ref="F262:K262"/>
    <mergeCell ref="D263:K263"/>
    <mergeCell ref="B264:K264"/>
    <mergeCell ref="B266:B267"/>
    <mergeCell ref="C266:C267"/>
    <mergeCell ref="D266:D267"/>
    <mergeCell ref="E266:E267"/>
    <mergeCell ref="F266:F267"/>
    <mergeCell ref="G266:G267"/>
    <mergeCell ref="L251:N251"/>
    <mergeCell ref="L252:N252"/>
    <mergeCell ref="L253:N253"/>
    <mergeCell ref="L254:N254"/>
    <mergeCell ref="C261:D261"/>
    <mergeCell ref="F261:K261"/>
    <mergeCell ref="L245:N245"/>
    <mergeCell ref="L246:N246"/>
    <mergeCell ref="L247:N247"/>
    <mergeCell ref="L248:N248"/>
    <mergeCell ref="L249:N249"/>
    <mergeCell ref="L250:N250"/>
    <mergeCell ref="L239:N239"/>
    <mergeCell ref="L240:N240"/>
    <mergeCell ref="L241:N241"/>
    <mergeCell ref="L242:N242"/>
    <mergeCell ref="L243:N243"/>
    <mergeCell ref="L244:N244"/>
    <mergeCell ref="L233:N233"/>
    <mergeCell ref="L234:N234"/>
    <mergeCell ref="L235:N235"/>
    <mergeCell ref="L236:N236"/>
    <mergeCell ref="L237:N237"/>
    <mergeCell ref="L238:N238"/>
    <mergeCell ref="L227:N227"/>
    <mergeCell ref="L228:N228"/>
    <mergeCell ref="L229:N229"/>
    <mergeCell ref="L230:N230"/>
    <mergeCell ref="L231:N231"/>
    <mergeCell ref="L232:N232"/>
    <mergeCell ref="H223:H224"/>
    <mergeCell ref="I223:I224"/>
    <mergeCell ref="J223:K223"/>
    <mergeCell ref="L223:N224"/>
    <mergeCell ref="L225:N225"/>
    <mergeCell ref="L226:N226"/>
    <mergeCell ref="C219:D219"/>
    <mergeCell ref="F219:K219"/>
    <mergeCell ref="D220:K220"/>
    <mergeCell ref="B221:K221"/>
    <mergeCell ref="B223:B224"/>
    <mergeCell ref="C223:C224"/>
    <mergeCell ref="D223:D224"/>
    <mergeCell ref="E223:E224"/>
    <mergeCell ref="F223:F224"/>
    <mergeCell ref="G223:G224"/>
    <mergeCell ref="L208:N208"/>
    <mergeCell ref="L209:N209"/>
    <mergeCell ref="L210:N210"/>
    <mergeCell ref="L211:N211"/>
    <mergeCell ref="C218:D218"/>
    <mergeCell ref="F218:K218"/>
    <mergeCell ref="L202:N202"/>
    <mergeCell ref="L203:N203"/>
    <mergeCell ref="L204:N204"/>
    <mergeCell ref="L205:N205"/>
    <mergeCell ref="L206:N206"/>
    <mergeCell ref="L207:N207"/>
    <mergeCell ref="L196:N196"/>
    <mergeCell ref="L197:N197"/>
    <mergeCell ref="L198:N198"/>
    <mergeCell ref="L199:N199"/>
    <mergeCell ref="L200:N200"/>
    <mergeCell ref="L201:N201"/>
    <mergeCell ref="L190:N190"/>
    <mergeCell ref="L191:N191"/>
    <mergeCell ref="L192:N192"/>
    <mergeCell ref="L193:N193"/>
    <mergeCell ref="L194:N194"/>
    <mergeCell ref="L195:N195"/>
    <mergeCell ref="L184:N184"/>
    <mergeCell ref="L185:N185"/>
    <mergeCell ref="L186:N186"/>
    <mergeCell ref="L187:N187"/>
    <mergeCell ref="L188:N188"/>
    <mergeCell ref="L189:N189"/>
    <mergeCell ref="H180:H181"/>
    <mergeCell ref="I180:I181"/>
    <mergeCell ref="J180:K180"/>
    <mergeCell ref="L180:N181"/>
    <mergeCell ref="L182:N182"/>
    <mergeCell ref="L183:N183"/>
    <mergeCell ref="C176:D176"/>
    <mergeCell ref="F176:K176"/>
    <mergeCell ref="D177:K177"/>
    <mergeCell ref="B178:K178"/>
    <mergeCell ref="B180:B181"/>
    <mergeCell ref="C180:C181"/>
    <mergeCell ref="D180:D181"/>
    <mergeCell ref="E180:E181"/>
    <mergeCell ref="F180:F181"/>
    <mergeCell ref="G180:G181"/>
    <mergeCell ref="L165:N165"/>
    <mergeCell ref="L166:N166"/>
    <mergeCell ref="L167:N167"/>
    <mergeCell ref="L168:N168"/>
    <mergeCell ref="C175:D175"/>
    <mergeCell ref="F175:K175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L141:N141"/>
    <mergeCell ref="L142:N142"/>
    <mergeCell ref="L143:N143"/>
    <mergeCell ref="L144:N144"/>
    <mergeCell ref="L145:N145"/>
    <mergeCell ref="L146:N146"/>
    <mergeCell ref="H137:H138"/>
    <mergeCell ref="I137:I138"/>
    <mergeCell ref="J137:K137"/>
    <mergeCell ref="L137:N138"/>
    <mergeCell ref="L139:N139"/>
    <mergeCell ref="L140:N140"/>
    <mergeCell ref="C133:D133"/>
    <mergeCell ref="F133:K133"/>
    <mergeCell ref="D134:K134"/>
    <mergeCell ref="B135:K135"/>
    <mergeCell ref="B137:B138"/>
    <mergeCell ref="C137:C138"/>
    <mergeCell ref="D137:D138"/>
    <mergeCell ref="E137:E138"/>
    <mergeCell ref="F137:F138"/>
    <mergeCell ref="G137:G138"/>
    <mergeCell ref="L122:N122"/>
    <mergeCell ref="L123:N123"/>
    <mergeCell ref="L124:N124"/>
    <mergeCell ref="L125:N125"/>
    <mergeCell ref="C132:D132"/>
    <mergeCell ref="F132:K132"/>
    <mergeCell ref="L116:N116"/>
    <mergeCell ref="L117:N117"/>
    <mergeCell ref="L118:N118"/>
    <mergeCell ref="L119:N119"/>
    <mergeCell ref="L120:N120"/>
    <mergeCell ref="L121:N121"/>
    <mergeCell ref="L110:N110"/>
    <mergeCell ref="L111:N111"/>
    <mergeCell ref="L112:N112"/>
    <mergeCell ref="L113:N113"/>
    <mergeCell ref="L114:N114"/>
    <mergeCell ref="L115:N115"/>
    <mergeCell ref="L104:N104"/>
    <mergeCell ref="L105:N105"/>
    <mergeCell ref="L106:N106"/>
    <mergeCell ref="L107:N107"/>
    <mergeCell ref="L108:N108"/>
    <mergeCell ref="L109:N109"/>
    <mergeCell ref="L98:N98"/>
    <mergeCell ref="L99:N99"/>
    <mergeCell ref="L100:N100"/>
    <mergeCell ref="L101:N101"/>
    <mergeCell ref="L102:N102"/>
    <mergeCell ref="L103:N103"/>
    <mergeCell ref="H94:H95"/>
    <mergeCell ref="I94:I95"/>
    <mergeCell ref="J94:K94"/>
    <mergeCell ref="L94:N95"/>
    <mergeCell ref="L96:N96"/>
    <mergeCell ref="L97:N97"/>
    <mergeCell ref="C90:D90"/>
    <mergeCell ref="F90:K90"/>
    <mergeCell ref="D91:K91"/>
    <mergeCell ref="B92:K92"/>
    <mergeCell ref="B94:B95"/>
    <mergeCell ref="C94:C95"/>
    <mergeCell ref="D94:D95"/>
    <mergeCell ref="E94:E95"/>
    <mergeCell ref="F94:F95"/>
    <mergeCell ref="G94:G95"/>
    <mergeCell ref="L79:N79"/>
    <mergeCell ref="L80:N80"/>
    <mergeCell ref="L81:N81"/>
    <mergeCell ref="L82:N82"/>
    <mergeCell ref="C89:D89"/>
    <mergeCell ref="F89:K89"/>
    <mergeCell ref="L73:N73"/>
    <mergeCell ref="L74:N74"/>
    <mergeCell ref="L75:N75"/>
    <mergeCell ref="L76:N76"/>
    <mergeCell ref="L77:N77"/>
    <mergeCell ref="L78:N78"/>
    <mergeCell ref="L67:N67"/>
    <mergeCell ref="L68:N68"/>
    <mergeCell ref="L69:N69"/>
    <mergeCell ref="L70:N70"/>
    <mergeCell ref="L71:N71"/>
    <mergeCell ref="L72:N72"/>
    <mergeCell ref="L61:N61"/>
    <mergeCell ref="L62:N62"/>
    <mergeCell ref="L63:N63"/>
    <mergeCell ref="L64:N64"/>
    <mergeCell ref="L65:N65"/>
    <mergeCell ref="L66:N66"/>
    <mergeCell ref="L55:N55"/>
    <mergeCell ref="L56:N56"/>
    <mergeCell ref="L57:N57"/>
    <mergeCell ref="L58:N58"/>
    <mergeCell ref="L59:N59"/>
    <mergeCell ref="L60:N60"/>
    <mergeCell ref="H51:H52"/>
    <mergeCell ref="I51:I52"/>
    <mergeCell ref="J51:K51"/>
    <mergeCell ref="L51:N52"/>
    <mergeCell ref="L53:N53"/>
    <mergeCell ref="L54:N54"/>
    <mergeCell ref="C47:D47"/>
    <mergeCell ref="F47:K47"/>
    <mergeCell ref="D48:K48"/>
    <mergeCell ref="B49:K49"/>
    <mergeCell ref="B51:B52"/>
    <mergeCell ref="C51:C52"/>
    <mergeCell ref="D51:D52"/>
    <mergeCell ref="E51:E52"/>
    <mergeCell ref="F51:F52"/>
    <mergeCell ref="G51:G52"/>
    <mergeCell ref="L36:N36"/>
    <mergeCell ref="L37:N37"/>
    <mergeCell ref="L38:N38"/>
    <mergeCell ref="L39:N39"/>
    <mergeCell ref="C46:D46"/>
    <mergeCell ref="F46:K46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45 A10:A45 G8:G39">
    <cfRule type="cellIs" dxfId="9" priority="10" stopIfTrue="1" operator="equal">
      <formula>0</formula>
    </cfRule>
  </conditionalFormatting>
  <conditionalFormatting sqref="L53:N88 A53:A88 G51:G82">
    <cfRule type="cellIs" dxfId="8" priority="9" stopIfTrue="1" operator="equal">
      <formula>0</formula>
    </cfRule>
  </conditionalFormatting>
  <conditionalFormatting sqref="L96:N131 A96:A131 G94:G125">
    <cfRule type="cellIs" dxfId="7" priority="8" stopIfTrue="1" operator="equal">
      <formula>0</formula>
    </cfRule>
  </conditionalFormatting>
  <conditionalFormatting sqref="L139:N174 A139:A174 G137:G168">
    <cfRule type="cellIs" dxfId="6" priority="7" stopIfTrue="1" operator="equal">
      <formula>0</formula>
    </cfRule>
  </conditionalFormatting>
  <conditionalFormatting sqref="L182:N217 A182:A217 G180:G211">
    <cfRule type="cellIs" dxfId="5" priority="6" stopIfTrue="1" operator="equal">
      <formula>0</formula>
    </cfRule>
  </conditionalFormatting>
  <conditionalFormatting sqref="L225:N260 A225:A260 G223:G254">
    <cfRule type="cellIs" dxfId="4" priority="5" stopIfTrue="1" operator="equal">
      <formula>0</formula>
    </cfRule>
  </conditionalFormatting>
  <conditionalFormatting sqref="L268:N303 A268:A303 G266:G297">
    <cfRule type="cellIs" dxfId="3" priority="4" stopIfTrue="1" operator="equal">
      <formula>0</formula>
    </cfRule>
  </conditionalFormatting>
  <conditionalFormatting sqref="L311:N346 A311:A346 G309:G340">
    <cfRule type="cellIs" dxfId="2" priority="3" stopIfTrue="1" operator="equal">
      <formula>0</formula>
    </cfRule>
  </conditionalFormatting>
  <conditionalFormatting sqref="L354:N389 A354:A389 G352:G383">
    <cfRule type="cellIs" dxfId="1" priority="2" stopIfTrue="1" operator="equal">
      <formula>0</formula>
    </cfRule>
  </conditionalFormatting>
  <conditionalFormatting sqref="L397:N433 A397:A433 G395:G426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Q16" sqref="Q16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59</v>
      </c>
      <c r="D1" s="186"/>
      <c r="E1" s="57"/>
      <c r="F1" s="170" t="s">
        <v>81</v>
      </c>
      <c r="G1" s="170"/>
      <c r="H1" s="170"/>
      <c r="I1" s="170"/>
      <c r="J1" s="170"/>
      <c r="K1" s="170"/>
      <c r="L1" s="58" t="s">
        <v>418</v>
      </c>
    </row>
    <row r="2" spans="1:15" s="56" customFormat="1">
      <c r="C2" s="186" t="s">
        <v>61</v>
      </c>
      <c r="D2" s="186"/>
      <c r="E2" s="59" t="s">
        <v>427</v>
      </c>
      <c r="F2" s="187" t="s">
        <v>428</v>
      </c>
      <c r="G2" s="187"/>
      <c r="H2" s="187"/>
      <c r="I2" s="187"/>
      <c r="J2" s="187"/>
      <c r="K2" s="187"/>
      <c r="L2" s="60" t="s">
        <v>62</v>
      </c>
      <c r="M2" s="61" t="s">
        <v>63</v>
      </c>
      <c r="N2" s="61">
        <v>2</v>
      </c>
    </row>
    <row r="3" spans="1:15" s="62" customFormat="1" ht="18.75" customHeight="1">
      <c r="C3" s="63" t="s">
        <v>429</v>
      </c>
      <c r="D3" s="171" t="s">
        <v>430</v>
      </c>
      <c r="E3" s="171"/>
      <c r="F3" s="171"/>
      <c r="G3" s="171"/>
      <c r="H3" s="171"/>
      <c r="I3" s="171"/>
      <c r="J3" s="171"/>
      <c r="K3" s="171"/>
      <c r="L3" s="60" t="s">
        <v>64</v>
      </c>
      <c r="M3" s="60" t="s">
        <v>63</v>
      </c>
      <c r="N3" s="60">
        <v>2</v>
      </c>
    </row>
    <row r="4" spans="1:15" s="62" customFormat="1" ht="18.75" customHeight="1">
      <c r="B4" s="172" t="s">
        <v>431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66</v>
      </c>
      <c r="D6" s="168" t="s">
        <v>9</v>
      </c>
      <c r="E6" s="169" t="s">
        <v>10</v>
      </c>
      <c r="F6" s="167" t="s">
        <v>77</v>
      </c>
      <c r="G6" s="167" t="s">
        <v>78</v>
      </c>
      <c r="H6" s="167" t="s">
        <v>68</v>
      </c>
      <c r="I6" s="167" t="s">
        <v>69</v>
      </c>
      <c r="J6" s="176" t="s">
        <v>58</v>
      </c>
      <c r="K6" s="176"/>
      <c r="L6" s="177" t="s">
        <v>70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71</v>
      </c>
      <c r="K7" s="64" t="s">
        <v>72</v>
      </c>
      <c r="L7" s="180"/>
      <c r="M7" s="181"/>
      <c r="N7" s="182"/>
    </row>
    <row r="8" spans="1:15" ht="20.100000000000001" customHeight="1">
      <c r="A8">
        <v>1</v>
      </c>
      <c r="B8" s="65">
        <v>1</v>
      </c>
      <c r="C8" s="102">
        <v>2121716957</v>
      </c>
      <c r="D8" s="67" t="s">
        <v>252</v>
      </c>
      <c r="E8" s="68" t="s">
        <v>128</v>
      </c>
      <c r="F8" s="105" t="s">
        <v>279</v>
      </c>
      <c r="G8" s="105" t="s">
        <v>432</v>
      </c>
      <c r="H8" s="69"/>
      <c r="I8" s="70"/>
      <c r="J8" s="70"/>
      <c r="K8" s="70"/>
      <c r="L8" s="183" t="s">
        <v>433</v>
      </c>
      <c r="M8" s="184"/>
      <c r="N8" s="185"/>
      <c r="O8" t="s">
        <v>434</v>
      </c>
    </row>
    <row r="9" spans="1:15" ht="20.100000000000001" customHeight="1">
      <c r="A9">
        <v>2</v>
      </c>
      <c r="B9" s="65">
        <v>2</v>
      </c>
      <c r="C9" s="102">
        <v>2120715549</v>
      </c>
      <c r="D9" s="67" t="s">
        <v>280</v>
      </c>
      <c r="E9" s="68" t="s">
        <v>119</v>
      </c>
      <c r="F9" s="105" t="s">
        <v>279</v>
      </c>
      <c r="G9" s="105" t="s">
        <v>432</v>
      </c>
      <c r="H9" s="69"/>
      <c r="I9" s="70"/>
      <c r="J9" s="70"/>
      <c r="K9" s="70"/>
      <c r="L9" s="173" t="s">
        <v>433</v>
      </c>
      <c r="M9" s="174"/>
      <c r="N9" s="175"/>
      <c r="O9" t="s">
        <v>434</v>
      </c>
    </row>
    <row r="10" spans="1:15" ht="20.100000000000001" customHeight="1">
      <c r="A10">
        <v>3</v>
      </c>
      <c r="B10" s="65">
        <v>3</v>
      </c>
      <c r="C10" s="102">
        <v>2120717445</v>
      </c>
      <c r="D10" s="67" t="s">
        <v>235</v>
      </c>
      <c r="E10" s="68" t="s">
        <v>119</v>
      </c>
      <c r="F10" s="105" t="s">
        <v>279</v>
      </c>
      <c r="G10" s="105" t="s">
        <v>432</v>
      </c>
      <c r="H10" s="69"/>
      <c r="I10" s="70"/>
      <c r="J10" s="70"/>
      <c r="K10" s="70"/>
      <c r="L10" s="173" t="s">
        <v>433</v>
      </c>
      <c r="M10" s="174"/>
      <c r="N10" s="175"/>
      <c r="O10" t="s">
        <v>434</v>
      </c>
    </row>
    <row r="11" spans="1:15" ht="20.100000000000001" customHeight="1">
      <c r="A11">
        <v>4</v>
      </c>
      <c r="B11" s="65">
        <v>4</v>
      </c>
      <c r="C11" s="102">
        <v>2121313166</v>
      </c>
      <c r="D11" s="67" t="s">
        <v>281</v>
      </c>
      <c r="E11" s="68" t="s">
        <v>119</v>
      </c>
      <c r="F11" s="105" t="s">
        <v>279</v>
      </c>
      <c r="G11" s="105" t="s">
        <v>432</v>
      </c>
      <c r="H11" s="69"/>
      <c r="I11" s="70"/>
      <c r="J11" s="70"/>
      <c r="K11" s="70"/>
      <c r="L11" s="173" t="s">
        <v>433</v>
      </c>
      <c r="M11" s="174"/>
      <c r="N11" s="175"/>
      <c r="O11" t="s">
        <v>434</v>
      </c>
    </row>
    <row r="12" spans="1:15" ht="20.100000000000001" customHeight="1">
      <c r="A12">
        <v>5</v>
      </c>
      <c r="B12" s="65">
        <v>5</v>
      </c>
      <c r="C12" s="102">
        <v>2120713744</v>
      </c>
      <c r="D12" s="67" t="s">
        <v>282</v>
      </c>
      <c r="E12" s="68" t="s">
        <v>139</v>
      </c>
      <c r="F12" s="105" t="s">
        <v>279</v>
      </c>
      <c r="G12" s="105" t="s">
        <v>432</v>
      </c>
      <c r="H12" s="69"/>
      <c r="I12" s="70"/>
      <c r="J12" s="70"/>
      <c r="K12" s="70"/>
      <c r="L12" s="173" t="s">
        <v>255</v>
      </c>
      <c r="M12" s="174"/>
      <c r="N12" s="175"/>
      <c r="O12" t="s">
        <v>434</v>
      </c>
    </row>
    <row r="13" spans="1:15" ht="20.100000000000001" customHeight="1">
      <c r="A13">
        <v>6</v>
      </c>
      <c r="B13" s="65">
        <v>6</v>
      </c>
      <c r="C13" s="102">
        <v>2120716731</v>
      </c>
      <c r="D13" s="67" t="s">
        <v>259</v>
      </c>
      <c r="E13" s="68" t="s">
        <v>177</v>
      </c>
      <c r="F13" s="105" t="s">
        <v>279</v>
      </c>
      <c r="G13" s="105" t="s">
        <v>432</v>
      </c>
      <c r="H13" s="69"/>
      <c r="I13" s="70"/>
      <c r="J13" s="70"/>
      <c r="K13" s="70"/>
      <c r="L13" s="173" t="s">
        <v>255</v>
      </c>
      <c r="M13" s="174"/>
      <c r="N13" s="175"/>
      <c r="O13" t="s">
        <v>434</v>
      </c>
    </row>
    <row r="14" spans="1:15" ht="20.100000000000001" customHeight="1">
      <c r="A14">
        <v>7</v>
      </c>
      <c r="B14" s="65">
        <v>7</v>
      </c>
      <c r="C14" s="102">
        <v>2120715582</v>
      </c>
      <c r="D14" s="67" t="s">
        <v>283</v>
      </c>
      <c r="E14" s="68" t="s">
        <v>127</v>
      </c>
      <c r="F14" s="105" t="s">
        <v>279</v>
      </c>
      <c r="G14" s="105" t="s">
        <v>432</v>
      </c>
      <c r="H14" s="69"/>
      <c r="I14" s="70"/>
      <c r="J14" s="70"/>
      <c r="K14" s="70"/>
      <c r="L14" s="173" t="s">
        <v>255</v>
      </c>
      <c r="M14" s="174"/>
      <c r="N14" s="175"/>
      <c r="O14" t="s">
        <v>434</v>
      </c>
    </row>
    <row r="15" spans="1:15" ht="20.100000000000001" customHeight="1">
      <c r="A15">
        <v>8</v>
      </c>
      <c r="B15" s="65">
        <v>8</v>
      </c>
      <c r="C15" s="102">
        <v>2120313199</v>
      </c>
      <c r="D15" s="67" t="s">
        <v>284</v>
      </c>
      <c r="E15" s="68" t="s">
        <v>209</v>
      </c>
      <c r="F15" s="105" t="s">
        <v>279</v>
      </c>
      <c r="G15" s="105" t="s">
        <v>432</v>
      </c>
      <c r="H15" s="69"/>
      <c r="I15" s="70"/>
      <c r="J15" s="70"/>
      <c r="K15" s="70"/>
      <c r="L15" s="173" t="s">
        <v>255</v>
      </c>
      <c r="M15" s="174"/>
      <c r="N15" s="175"/>
      <c r="O15" t="s">
        <v>434</v>
      </c>
    </row>
    <row r="16" spans="1:15" ht="20.100000000000001" customHeight="1">
      <c r="A16">
        <v>9</v>
      </c>
      <c r="B16" s="65">
        <v>9</v>
      </c>
      <c r="C16" s="102">
        <v>2120713595</v>
      </c>
      <c r="D16" s="67" t="s">
        <v>269</v>
      </c>
      <c r="E16" s="68" t="s">
        <v>97</v>
      </c>
      <c r="F16" s="105" t="s">
        <v>279</v>
      </c>
      <c r="G16" s="105" t="s">
        <v>435</v>
      </c>
      <c r="H16" s="69"/>
      <c r="I16" s="70"/>
      <c r="J16" s="70"/>
      <c r="K16" s="70"/>
      <c r="L16" s="173" t="s">
        <v>255</v>
      </c>
      <c r="M16" s="174"/>
      <c r="N16" s="175"/>
      <c r="O16" t="s">
        <v>434</v>
      </c>
    </row>
    <row r="17" spans="1:15" ht="20.100000000000001" customHeight="1">
      <c r="A17">
        <v>10</v>
      </c>
      <c r="B17" s="65">
        <v>10</v>
      </c>
      <c r="C17" s="102">
        <v>2121718171</v>
      </c>
      <c r="D17" s="67" t="s">
        <v>285</v>
      </c>
      <c r="E17" s="68" t="s">
        <v>135</v>
      </c>
      <c r="F17" s="105" t="s">
        <v>279</v>
      </c>
      <c r="G17" s="105" t="s">
        <v>432</v>
      </c>
      <c r="H17" s="69"/>
      <c r="I17" s="70"/>
      <c r="J17" s="70"/>
      <c r="K17" s="70"/>
      <c r="L17" s="173" t="s">
        <v>433</v>
      </c>
      <c r="M17" s="174"/>
      <c r="N17" s="175"/>
      <c r="O17" t="s">
        <v>434</v>
      </c>
    </row>
    <row r="18" spans="1:15" ht="20.100000000000001" customHeight="1">
      <c r="A18">
        <v>11</v>
      </c>
      <c r="B18" s="65">
        <v>11</v>
      </c>
      <c r="C18" s="102">
        <v>2120715623</v>
      </c>
      <c r="D18" s="67" t="s">
        <v>286</v>
      </c>
      <c r="E18" s="68" t="s">
        <v>160</v>
      </c>
      <c r="F18" s="105" t="s">
        <v>279</v>
      </c>
      <c r="G18" s="105" t="s">
        <v>432</v>
      </c>
      <c r="H18" s="69"/>
      <c r="I18" s="70"/>
      <c r="J18" s="70"/>
      <c r="K18" s="70"/>
      <c r="L18" s="173" t="s">
        <v>433</v>
      </c>
      <c r="M18" s="174"/>
      <c r="N18" s="175"/>
      <c r="O18" t="s">
        <v>434</v>
      </c>
    </row>
    <row r="19" spans="1:15" ht="20.100000000000001" customHeight="1">
      <c r="A19">
        <v>12</v>
      </c>
      <c r="B19" s="65">
        <v>12</v>
      </c>
      <c r="C19" s="102">
        <v>2120713693</v>
      </c>
      <c r="D19" s="67" t="s">
        <v>287</v>
      </c>
      <c r="E19" s="68" t="s">
        <v>161</v>
      </c>
      <c r="F19" s="105" t="s">
        <v>279</v>
      </c>
      <c r="G19" s="105" t="s">
        <v>432</v>
      </c>
      <c r="H19" s="69"/>
      <c r="I19" s="70"/>
      <c r="J19" s="70"/>
      <c r="K19" s="70"/>
      <c r="L19" s="173" t="s">
        <v>255</v>
      </c>
      <c r="M19" s="174"/>
      <c r="N19" s="175"/>
      <c r="O19" t="s">
        <v>434</v>
      </c>
    </row>
    <row r="20" spans="1:15" ht="20.100000000000001" customHeight="1">
      <c r="A20">
        <v>13</v>
      </c>
      <c r="B20" s="65">
        <v>13</v>
      </c>
      <c r="C20" s="102">
        <v>2120717062</v>
      </c>
      <c r="D20" s="67" t="s">
        <v>234</v>
      </c>
      <c r="E20" s="68" t="s">
        <v>103</v>
      </c>
      <c r="F20" s="105" t="s">
        <v>279</v>
      </c>
      <c r="G20" s="105" t="s">
        <v>432</v>
      </c>
      <c r="H20" s="69"/>
      <c r="I20" s="70"/>
      <c r="J20" s="70"/>
      <c r="K20" s="70"/>
      <c r="L20" s="173" t="s">
        <v>433</v>
      </c>
      <c r="M20" s="174"/>
      <c r="N20" s="175"/>
      <c r="O20" t="s">
        <v>434</v>
      </c>
    </row>
    <row r="21" spans="1:15" ht="20.100000000000001" customHeight="1">
      <c r="A21">
        <v>14</v>
      </c>
      <c r="B21" s="65">
        <v>14</v>
      </c>
      <c r="C21" s="102">
        <v>2121717458</v>
      </c>
      <c r="D21" s="67" t="s">
        <v>288</v>
      </c>
      <c r="E21" s="68" t="s">
        <v>101</v>
      </c>
      <c r="F21" s="105" t="s">
        <v>279</v>
      </c>
      <c r="G21" s="105" t="s">
        <v>432</v>
      </c>
      <c r="H21" s="69"/>
      <c r="I21" s="70"/>
      <c r="J21" s="70"/>
      <c r="K21" s="70"/>
      <c r="L21" s="173" t="s">
        <v>433</v>
      </c>
      <c r="M21" s="174"/>
      <c r="N21" s="175"/>
      <c r="O21" t="s">
        <v>434</v>
      </c>
    </row>
    <row r="22" spans="1:15" ht="20.100000000000001" customHeight="1">
      <c r="A22">
        <v>15</v>
      </c>
      <c r="B22" s="65">
        <v>15</v>
      </c>
      <c r="C22" s="102">
        <v>2120715671</v>
      </c>
      <c r="D22" s="67" t="s">
        <v>289</v>
      </c>
      <c r="E22" s="68" t="s">
        <v>216</v>
      </c>
      <c r="F22" s="105" t="s">
        <v>279</v>
      </c>
      <c r="G22" s="105" t="s">
        <v>432</v>
      </c>
      <c r="H22" s="69"/>
      <c r="I22" s="70"/>
      <c r="J22" s="70"/>
      <c r="K22" s="70"/>
      <c r="L22" s="173" t="s">
        <v>255</v>
      </c>
      <c r="M22" s="174"/>
      <c r="N22" s="175"/>
      <c r="O22" t="s">
        <v>434</v>
      </c>
    </row>
    <row r="23" spans="1:15" ht="20.100000000000001" customHeight="1">
      <c r="A23">
        <v>16</v>
      </c>
      <c r="B23" s="65">
        <v>16</v>
      </c>
      <c r="C23" s="102">
        <v>2120715682</v>
      </c>
      <c r="D23" s="67" t="s">
        <v>290</v>
      </c>
      <c r="E23" s="68" t="s">
        <v>140</v>
      </c>
      <c r="F23" s="105" t="s">
        <v>279</v>
      </c>
      <c r="G23" s="105" t="s">
        <v>432</v>
      </c>
      <c r="H23" s="69"/>
      <c r="I23" s="70"/>
      <c r="J23" s="70"/>
      <c r="K23" s="70"/>
      <c r="L23" s="173" t="s">
        <v>255</v>
      </c>
      <c r="M23" s="174"/>
      <c r="N23" s="175"/>
      <c r="O23" t="s">
        <v>434</v>
      </c>
    </row>
    <row r="24" spans="1:15" ht="20.100000000000001" customHeight="1">
      <c r="A24">
        <v>17</v>
      </c>
      <c r="B24" s="65">
        <v>17</v>
      </c>
      <c r="C24" s="102">
        <v>2120715705</v>
      </c>
      <c r="D24" s="67" t="s">
        <v>211</v>
      </c>
      <c r="E24" s="68" t="s">
        <v>179</v>
      </c>
      <c r="F24" s="105" t="s">
        <v>279</v>
      </c>
      <c r="G24" s="105" t="s">
        <v>432</v>
      </c>
      <c r="H24" s="69"/>
      <c r="I24" s="70"/>
      <c r="J24" s="70"/>
      <c r="K24" s="70"/>
      <c r="L24" s="173" t="s">
        <v>433</v>
      </c>
      <c r="M24" s="174"/>
      <c r="N24" s="175"/>
      <c r="O24" t="s">
        <v>434</v>
      </c>
    </row>
    <row r="25" spans="1:15" ht="20.100000000000001" customHeight="1">
      <c r="A25">
        <v>18</v>
      </c>
      <c r="B25" s="65">
        <v>18</v>
      </c>
      <c r="C25" s="102">
        <v>2120713481</v>
      </c>
      <c r="D25" s="67" t="s">
        <v>291</v>
      </c>
      <c r="E25" s="68" t="s">
        <v>114</v>
      </c>
      <c r="F25" s="105" t="s">
        <v>279</v>
      </c>
      <c r="G25" s="105" t="s">
        <v>432</v>
      </c>
      <c r="H25" s="69"/>
      <c r="I25" s="70"/>
      <c r="J25" s="70"/>
      <c r="K25" s="70"/>
      <c r="L25" s="173" t="s">
        <v>255</v>
      </c>
      <c r="M25" s="174"/>
      <c r="N25" s="175"/>
      <c r="O25" t="s">
        <v>434</v>
      </c>
    </row>
    <row r="26" spans="1:15" ht="20.100000000000001" customHeight="1">
      <c r="A26">
        <v>19</v>
      </c>
      <c r="B26" s="65">
        <v>19</v>
      </c>
      <c r="C26" s="102">
        <v>2120717424</v>
      </c>
      <c r="D26" s="67" t="s">
        <v>292</v>
      </c>
      <c r="E26" s="68" t="s">
        <v>167</v>
      </c>
      <c r="F26" s="105" t="s">
        <v>279</v>
      </c>
      <c r="G26" s="105" t="s">
        <v>432</v>
      </c>
      <c r="H26" s="69"/>
      <c r="I26" s="70"/>
      <c r="J26" s="70"/>
      <c r="K26" s="70"/>
      <c r="L26" s="173" t="s">
        <v>255</v>
      </c>
      <c r="M26" s="174"/>
      <c r="N26" s="175"/>
      <c r="O26" t="s">
        <v>434</v>
      </c>
    </row>
    <row r="27" spans="1:15" ht="20.100000000000001" customHeight="1">
      <c r="A27">
        <v>20</v>
      </c>
      <c r="B27" s="65">
        <v>20</v>
      </c>
      <c r="C27" s="102">
        <v>2120116829</v>
      </c>
      <c r="D27" s="67" t="s">
        <v>293</v>
      </c>
      <c r="E27" s="68" t="s">
        <v>168</v>
      </c>
      <c r="F27" s="105" t="s">
        <v>279</v>
      </c>
      <c r="G27" s="105" t="s">
        <v>436</v>
      </c>
      <c r="H27" s="69"/>
      <c r="I27" s="70"/>
      <c r="J27" s="70"/>
      <c r="K27" s="70"/>
      <c r="L27" s="173" t="s">
        <v>255</v>
      </c>
      <c r="M27" s="174"/>
      <c r="N27" s="175"/>
      <c r="O27" t="s">
        <v>434</v>
      </c>
    </row>
    <row r="28" spans="1:15" ht="20.100000000000001" customHeight="1">
      <c r="A28">
        <v>21</v>
      </c>
      <c r="B28" s="65">
        <v>21</v>
      </c>
      <c r="C28" s="102">
        <v>2120217488</v>
      </c>
      <c r="D28" s="67" t="s">
        <v>222</v>
      </c>
      <c r="E28" s="68" t="s">
        <v>152</v>
      </c>
      <c r="F28" s="105" t="s">
        <v>279</v>
      </c>
      <c r="G28" s="105" t="s">
        <v>432</v>
      </c>
      <c r="H28" s="69"/>
      <c r="I28" s="70"/>
      <c r="J28" s="70"/>
      <c r="K28" s="70"/>
      <c r="L28" s="173" t="s">
        <v>255</v>
      </c>
      <c r="M28" s="174"/>
      <c r="N28" s="175"/>
      <c r="O28" t="s">
        <v>434</v>
      </c>
    </row>
    <row r="29" spans="1:15" ht="20.100000000000001" customHeight="1">
      <c r="A29">
        <v>22</v>
      </c>
      <c r="B29" s="65">
        <v>22</v>
      </c>
      <c r="C29" s="102">
        <v>2121117307</v>
      </c>
      <c r="D29" s="67" t="s">
        <v>294</v>
      </c>
      <c r="E29" s="68" t="s">
        <v>152</v>
      </c>
      <c r="F29" s="105" t="s">
        <v>279</v>
      </c>
      <c r="G29" s="105" t="s">
        <v>436</v>
      </c>
      <c r="H29" s="69"/>
      <c r="I29" s="70"/>
      <c r="J29" s="70"/>
      <c r="K29" s="70"/>
      <c r="L29" s="173" t="s">
        <v>255</v>
      </c>
      <c r="M29" s="174"/>
      <c r="N29" s="175"/>
      <c r="O29" t="s">
        <v>434</v>
      </c>
    </row>
    <row r="30" spans="1:15" ht="20.100000000000001" customHeight="1">
      <c r="A30">
        <v>23</v>
      </c>
      <c r="B30" s="65">
        <v>23</v>
      </c>
      <c r="C30" s="102">
        <v>2120717992</v>
      </c>
      <c r="D30" s="67" t="s">
        <v>295</v>
      </c>
      <c r="E30" s="68" t="s">
        <v>153</v>
      </c>
      <c r="F30" s="105" t="s">
        <v>279</v>
      </c>
      <c r="G30" s="105" t="s">
        <v>432</v>
      </c>
      <c r="H30" s="69"/>
      <c r="I30" s="70"/>
      <c r="J30" s="70"/>
      <c r="K30" s="70"/>
      <c r="L30" s="173" t="s">
        <v>433</v>
      </c>
      <c r="M30" s="174"/>
      <c r="N30" s="175"/>
      <c r="O30" t="s">
        <v>434</v>
      </c>
    </row>
    <row r="31" spans="1:15" ht="20.100000000000001" customHeight="1">
      <c r="A31">
        <v>0</v>
      </c>
      <c r="B31" s="65">
        <v>24</v>
      </c>
      <c r="C31" s="102" t="s">
        <v>255</v>
      </c>
      <c r="D31" s="67" t="s">
        <v>255</v>
      </c>
      <c r="E31" s="68" t="s">
        <v>255</v>
      </c>
      <c r="F31" s="105" t="s">
        <v>255</v>
      </c>
      <c r="G31" s="105" t="s">
        <v>255</v>
      </c>
      <c r="H31" s="69"/>
      <c r="I31" s="70"/>
      <c r="J31" s="70"/>
      <c r="K31" s="70"/>
      <c r="L31" s="173" t="s">
        <v>255</v>
      </c>
      <c r="M31" s="174"/>
      <c r="N31" s="175"/>
      <c r="O31" t="s">
        <v>434</v>
      </c>
    </row>
    <row r="32" spans="1:15" ht="20.100000000000001" customHeight="1">
      <c r="A32">
        <v>0</v>
      </c>
      <c r="B32" s="65">
        <v>25</v>
      </c>
      <c r="C32" s="102" t="s">
        <v>255</v>
      </c>
      <c r="D32" s="67" t="s">
        <v>255</v>
      </c>
      <c r="E32" s="68" t="s">
        <v>255</v>
      </c>
      <c r="F32" s="105" t="s">
        <v>255</v>
      </c>
      <c r="G32" s="105" t="s">
        <v>255</v>
      </c>
      <c r="H32" s="69"/>
      <c r="I32" s="70"/>
      <c r="J32" s="70"/>
      <c r="K32" s="70"/>
      <c r="L32" s="173" t="s">
        <v>255</v>
      </c>
      <c r="M32" s="174"/>
      <c r="N32" s="175"/>
      <c r="O32" t="s">
        <v>434</v>
      </c>
    </row>
    <row r="33" spans="1:16" ht="20.100000000000001" customHeight="1">
      <c r="A33">
        <v>0</v>
      </c>
      <c r="B33" s="65">
        <v>26</v>
      </c>
      <c r="C33" s="102" t="s">
        <v>255</v>
      </c>
      <c r="D33" s="67" t="s">
        <v>255</v>
      </c>
      <c r="E33" s="68" t="s">
        <v>255</v>
      </c>
      <c r="F33" s="105" t="s">
        <v>255</v>
      </c>
      <c r="G33" s="105" t="s">
        <v>255</v>
      </c>
      <c r="H33" s="69"/>
      <c r="I33" s="70"/>
      <c r="J33" s="70"/>
      <c r="K33" s="70"/>
      <c r="L33" s="173" t="s">
        <v>255</v>
      </c>
      <c r="M33" s="174"/>
      <c r="N33" s="175"/>
      <c r="O33" t="s">
        <v>434</v>
      </c>
    </row>
    <row r="34" spans="1:16" ht="20.100000000000001" customHeight="1">
      <c r="A34">
        <v>0</v>
      </c>
      <c r="B34" s="65">
        <v>27</v>
      </c>
      <c r="C34" s="102" t="s">
        <v>255</v>
      </c>
      <c r="D34" s="67" t="s">
        <v>255</v>
      </c>
      <c r="E34" s="68" t="s">
        <v>255</v>
      </c>
      <c r="F34" s="105" t="s">
        <v>255</v>
      </c>
      <c r="G34" s="105" t="s">
        <v>255</v>
      </c>
      <c r="H34" s="69"/>
      <c r="I34" s="70"/>
      <c r="J34" s="70"/>
      <c r="K34" s="70"/>
      <c r="L34" s="173" t="s">
        <v>255</v>
      </c>
      <c r="M34" s="174"/>
      <c r="N34" s="175"/>
      <c r="O34" t="s">
        <v>434</v>
      </c>
    </row>
    <row r="35" spans="1:16" ht="20.100000000000001" customHeight="1">
      <c r="A35">
        <v>0</v>
      </c>
      <c r="B35" s="65">
        <v>28</v>
      </c>
      <c r="C35" s="102" t="s">
        <v>255</v>
      </c>
      <c r="D35" s="67" t="s">
        <v>255</v>
      </c>
      <c r="E35" s="68" t="s">
        <v>255</v>
      </c>
      <c r="F35" s="105" t="s">
        <v>255</v>
      </c>
      <c r="G35" s="105" t="s">
        <v>255</v>
      </c>
      <c r="H35" s="69"/>
      <c r="I35" s="70"/>
      <c r="J35" s="70"/>
      <c r="K35" s="70"/>
      <c r="L35" s="173" t="s">
        <v>255</v>
      </c>
      <c r="M35" s="174"/>
      <c r="N35" s="175"/>
      <c r="O35" t="s">
        <v>434</v>
      </c>
    </row>
    <row r="36" spans="1:16" ht="20.100000000000001" customHeight="1">
      <c r="A36">
        <v>0</v>
      </c>
      <c r="B36" s="65">
        <v>29</v>
      </c>
      <c r="C36" s="102" t="s">
        <v>255</v>
      </c>
      <c r="D36" s="67" t="s">
        <v>255</v>
      </c>
      <c r="E36" s="68" t="s">
        <v>255</v>
      </c>
      <c r="F36" s="105" t="s">
        <v>255</v>
      </c>
      <c r="G36" s="105" t="s">
        <v>255</v>
      </c>
      <c r="H36" s="69"/>
      <c r="I36" s="70"/>
      <c r="J36" s="70"/>
      <c r="K36" s="70"/>
      <c r="L36" s="173" t="s">
        <v>255</v>
      </c>
      <c r="M36" s="174"/>
      <c r="N36" s="175"/>
      <c r="O36" t="s">
        <v>434</v>
      </c>
    </row>
    <row r="37" spans="1:16" ht="20.100000000000001" customHeight="1">
      <c r="A37">
        <v>0</v>
      </c>
      <c r="B37" s="72">
        <v>30</v>
      </c>
      <c r="C37" s="102" t="s">
        <v>255</v>
      </c>
      <c r="D37" s="67" t="s">
        <v>255</v>
      </c>
      <c r="E37" s="68" t="s">
        <v>255</v>
      </c>
      <c r="F37" s="105" t="s">
        <v>255</v>
      </c>
      <c r="G37" s="105" t="s">
        <v>255</v>
      </c>
      <c r="H37" s="73"/>
      <c r="I37" s="74"/>
      <c r="J37" s="74"/>
      <c r="K37" s="74"/>
      <c r="L37" s="173" t="s">
        <v>255</v>
      </c>
      <c r="M37" s="174"/>
      <c r="N37" s="175"/>
      <c r="O37" t="s">
        <v>434</v>
      </c>
    </row>
    <row r="38" spans="1:16" ht="23.25" customHeight="1">
      <c r="A38">
        <v>0</v>
      </c>
      <c r="B38" s="75" t="s">
        <v>73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10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59</v>
      </c>
      <c r="D1" s="186"/>
      <c r="E1" s="57"/>
      <c r="F1" s="170" t="s">
        <v>81</v>
      </c>
      <c r="G1" s="170"/>
      <c r="H1" s="170"/>
      <c r="I1" s="170"/>
      <c r="J1" s="170"/>
      <c r="K1" s="170"/>
      <c r="L1" s="58" t="s">
        <v>419</v>
      </c>
    </row>
    <row r="2" spans="1:15" s="56" customFormat="1">
      <c r="C2" s="186" t="s">
        <v>61</v>
      </c>
      <c r="D2" s="186"/>
      <c r="E2" s="59" t="s">
        <v>257</v>
      </c>
      <c r="F2" s="187" t="s">
        <v>428</v>
      </c>
      <c r="G2" s="187"/>
      <c r="H2" s="187"/>
      <c r="I2" s="187"/>
      <c r="J2" s="187"/>
      <c r="K2" s="187"/>
      <c r="L2" s="60" t="s">
        <v>62</v>
      </c>
      <c r="M2" s="61" t="s">
        <v>63</v>
      </c>
      <c r="N2" s="61">
        <v>2</v>
      </c>
    </row>
    <row r="3" spans="1:15" s="62" customFormat="1" ht="18.75" customHeight="1">
      <c r="C3" s="63" t="s">
        <v>429</v>
      </c>
      <c r="D3" s="171" t="s">
        <v>430</v>
      </c>
      <c r="E3" s="171"/>
      <c r="F3" s="171"/>
      <c r="G3" s="171"/>
      <c r="H3" s="171"/>
      <c r="I3" s="171"/>
      <c r="J3" s="171"/>
      <c r="K3" s="171"/>
      <c r="L3" s="60" t="s">
        <v>64</v>
      </c>
      <c r="M3" s="60" t="s">
        <v>63</v>
      </c>
      <c r="N3" s="60">
        <v>2</v>
      </c>
    </row>
    <row r="4" spans="1:15" s="62" customFormat="1" ht="18.75" customHeight="1">
      <c r="B4" s="172" t="s">
        <v>437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66</v>
      </c>
      <c r="D6" s="168" t="s">
        <v>9</v>
      </c>
      <c r="E6" s="169" t="s">
        <v>10</v>
      </c>
      <c r="F6" s="167" t="s">
        <v>77</v>
      </c>
      <c r="G6" s="167" t="s">
        <v>78</v>
      </c>
      <c r="H6" s="167" t="s">
        <v>68</v>
      </c>
      <c r="I6" s="167" t="s">
        <v>69</v>
      </c>
      <c r="J6" s="176" t="s">
        <v>58</v>
      </c>
      <c r="K6" s="176"/>
      <c r="L6" s="177" t="s">
        <v>70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71</v>
      </c>
      <c r="K7" s="64" t="s">
        <v>72</v>
      </c>
      <c r="L7" s="180"/>
      <c r="M7" s="181"/>
      <c r="N7" s="182"/>
    </row>
    <row r="8" spans="1:15" ht="20.100000000000001" customHeight="1">
      <c r="A8">
        <v>24</v>
      </c>
      <c r="B8" s="65">
        <v>1</v>
      </c>
      <c r="C8" s="102">
        <v>2120713740</v>
      </c>
      <c r="D8" s="67" t="s">
        <v>245</v>
      </c>
      <c r="E8" s="68" t="s">
        <v>163</v>
      </c>
      <c r="F8" s="105" t="s">
        <v>279</v>
      </c>
      <c r="G8" s="105" t="s">
        <v>432</v>
      </c>
      <c r="H8" s="69"/>
      <c r="I8" s="70"/>
      <c r="J8" s="70"/>
      <c r="K8" s="70"/>
      <c r="L8" s="183" t="s">
        <v>255</v>
      </c>
      <c r="M8" s="184"/>
      <c r="N8" s="185"/>
      <c r="O8" t="s">
        <v>434</v>
      </c>
    </row>
    <row r="9" spans="1:15" ht="20.100000000000001" customHeight="1">
      <c r="A9">
        <v>25</v>
      </c>
      <c r="B9" s="65">
        <v>2</v>
      </c>
      <c r="C9" s="102">
        <v>2121713705</v>
      </c>
      <c r="D9" s="67" t="s">
        <v>296</v>
      </c>
      <c r="E9" s="68" t="s">
        <v>113</v>
      </c>
      <c r="F9" s="105" t="s">
        <v>279</v>
      </c>
      <c r="G9" s="105" t="s">
        <v>432</v>
      </c>
      <c r="H9" s="69"/>
      <c r="I9" s="70"/>
      <c r="J9" s="70"/>
      <c r="K9" s="70"/>
      <c r="L9" s="173" t="s">
        <v>255</v>
      </c>
      <c r="M9" s="174"/>
      <c r="N9" s="175"/>
      <c r="O9" t="s">
        <v>434</v>
      </c>
    </row>
    <row r="10" spans="1:15" ht="20.100000000000001" customHeight="1">
      <c r="A10">
        <v>26</v>
      </c>
      <c r="B10" s="65">
        <v>3</v>
      </c>
      <c r="C10" s="102">
        <v>2121219010</v>
      </c>
      <c r="D10" s="67" t="s">
        <v>297</v>
      </c>
      <c r="E10" s="68" t="s">
        <v>115</v>
      </c>
      <c r="F10" s="105" t="s">
        <v>279</v>
      </c>
      <c r="G10" s="105" t="s">
        <v>436</v>
      </c>
      <c r="H10" s="69"/>
      <c r="I10" s="70"/>
      <c r="J10" s="70"/>
      <c r="K10" s="70"/>
      <c r="L10" s="173" t="s">
        <v>433</v>
      </c>
      <c r="M10" s="174"/>
      <c r="N10" s="175"/>
      <c r="O10" t="s">
        <v>434</v>
      </c>
    </row>
    <row r="11" spans="1:15" ht="20.100000000000001" customHeight="1">
      <c r="A11">
        <v>27</v>
      </c>
      <c r="B11" s="65">
        <v>4</v>
      </c>
      <c r="C11" s="102">
        <v>2121715829</v>
      </c>
      <c r="D11" s="67" t="s">
        <v>298</v>
      </c>
      <c r="E11" s="68" t="s">
        <v>93</v>
      </c>
      <c r="F11" s="105" t="s">
        <v>279</v>
      </c>
      <c r="G11" s="105" t="s">
        <v>432</v>
      </c>
      <c r="H11" s="69"/>
      <c r="I11" s="70"/>
      <c r="J11" s="70"/>
      <c r="K11" s="70"/>
      <c r="L11" s="173" t="s">
        <v>433</v>
      </c>
      <c r="M11" s="174"/>
      <c r="N11" s="175"/>
      <c r="O11" t="s">
        <v>434</v>
      </c>
    </row>
    <row r="12" spans="1:15" ht="20.100000000000001" customHeight="1">
      <c r="A12">
        <v>28</v>
      </c>
      <c r="B12" s="65">
        <v>5</v>
      </c>
      <c r="C12" s="102">
        <v>2121713706</v>
      </c>
      <c r="D12" s="67" t="s">
        <v>299</v>
      </c>
      <c r="E12" s="68" t="s">
        <v>145</v>
      </c>
      <c r="F12" s="105" t="s">
        <v>279</v>
      </c>
      <c r="G12" s="105" t="s">
        <v>432</v>
      </c>
      <c r="H12" s="69"/>
      <c r="I12" s="70"/>
      <c r="J12" s="70"/>
      <c r="K12" s="70"/>
      <c r="L12" s="173" t="s">
        <v>433</v>
      </c>
      <c r="M12" s="174"/>
      <c r="N12" s="175"/>
      <c r="O12" t="s">
        <v>434</v>
      </c>
    </row>
    <row r="13" spans="1:15" ht="20.100000000000001" customHeight="1">
      <c r="A13">
        <v>29</v>
      </c>
      <c r="B13" s="65">
        <v>6</v>
      </c>
      <c r="C13" s="102">
        <v>2120713691</v>
      </c>
      <c r="D13" s="67" t="s">
        <v>300</v>
      </c>
      <c r="E13" s="68" t="s">
        <v>158</v>
      </c>
      <c r="F13" s="105" t="s">
        <v>279</v>
      </c>
      <c r="G13" s="105" t="s">
        <v>432</v>
      </c>
      <c r="H13" s="69"/>
      <c r="I13" s="70"/>
      <c r="J13" s="70"/>
      <c r="K13" s="70"/>
      <c r="L13" s="173" t="s">
        <v>255</v>
      </c>
      <c r="M13" s="174"/>
      <c r="N13" s="175"/>
      <c r="O13" t="s">
        <v>434</v>
      </c>
    </row>
    <row r="14" spans="1:15" ht="20.100000000000001" customHeight="1">
      <c r="A14">
        <v>30</v>
      </c>
      <c r="B14" s="65">
        <v>7</v>
      </c>
      <c r="C14" s="102">
        <v>2120719066</v>
      </c>
      <c r="D14" s="67" t="s">
        <v>301</v>
      </c>
      <c r="E14" s="68" t="s">
        <v>141</v>
      </c>
      <c r="F14" s="105" t="s">
        <v>279</v>
      </c>
      <c r="G14" s="105" t="s">
        <v>432</v>
      </c>
      <c r="H14" s="69"/>
      <c r="I14" s="70"/>
      <c r="J14" s="70"/>
      <c r="K14" s="70"/>
      <c r="L14" s="173" t="s">
        <v>255</v>
      </c>
      <c r="M14" s="174"/>
      <c r="N14" s="175"/>
      <c r="O14" t="s">
        <v>434</v>
      </c>
    </row>
    <row r="15" spans="1:15" ht="20.100000000000001" customHeight="1">
      <c r="A15">
        <v>31</v>
      </c>
      <c r="B15" s="65">
        <v>8</v>
      </c>
      <c r="C15" s="102">
        <v>2121717407</v>
      </c>
      <c r="D15" s="67" t="s">
        <v>203</v>
      </c>
      <c r="E15" s="68" t="s">
        <v>182</v>
      </c>
      <c r="F15" s="105" t="s">
        <v>279</v>
      </c>
      <c r="G15" s="105" t="s">
        <v>432</v>
      </c>
      <c r="H15" s="69"/>
      <c r="I15" s="70"/>
      <c r="J15" s="70"/>
      <c r="K15" s="70"/>
      <c r="L15" s="173" t="s">
        <v>255</v>
      </c>
      <c r="M15" s="174"/>
      <c r="N15" s="175"/>
      <c r="O15" t="s">
        <v>434</v>
      </c>
    </row>
    <row r="16" spans="1:15" ht="20.100000000000001" customHeight="1">
      <c r="A16">
        <v>32</v>
      </c>
      <c r="B16" s="65">
        <v>9</v>
      </c>
      <c r="C16" s="102">
        <v>2121718516</v>
      </c>
      <c r="D16" s="67" t="s">
        <v>234</v>
      </c>
      <c r="E16" s="68" t="s">
        <v>122</v>
      </c>
      <c r="F16" s="105" t="s">
        <v>279</v>
      </c>
      <c r="G16" s="105" t="s">
        <v>432</v>
      </c>
      <c r="H16" s="69"/>
      <c r="I16" s="70"/>
      <c r="J16" s="70"/>
      <c r="K16" s="70"/>
      <c r="L16" s="173" t="s">
        <v>433</v>
      </c>
      <c r="M16" s="174"/>
      <c r="N16" s="175"/>
      <c r="O16" t="s">
        <v>434</v>
      </c>
    </row>
    <row r="17" spans="1:15" ht="20.100000000000001" customHeight="1">
      <c r="A17">
        <v>33</v>
      </c>
      <c r="B17" s="65">
        <v>10</v>
      </c>
      <c r="C17" s="102">
        <v>2120716887</v>
      </c>
      <c r="D17" s="67" t="s">
        <v>239</v>
      </c>
      <c r="E17" s="68" t="s">
        <v>119</v>
      </c>
      <c r="F17" s="105" t="s">
        <v>302</v>
      </c>
      <c r="G17" s="105" t="s">
        <v>432</v>
      </c>
      <c r="H17" s="69"/>
      <c r="I17" s="70"/>
      <c r="J17" s="70"/>
      <c r="K17" s="70"/>
      <c r="L17" s="173" t="s">
        <v>255</v>
      </c>
      <c r="M17" s="174"/>
      <c r="N17" s="175"/>
      <c r="O17" t="s">
        <v>434</v>
      </c>
    </row>
    <row r="18" spans="1:15" ht="20.100000000000001" customHeight="1">
      <c r="A18">
        <v>34</v>
      </c>
      <c r="B18" s="65">
        <v>11</v>
      </c>
      <c r="C18" s="102">
        <v>2121725539</v>
      </c>
      <c r="D18" s="67" t="s">
        <v>181</v>
      </c>
      <c r="E18" s="68" t="s">
        <v>119</v>
      </c>
      <c r="F18" s="105" t="s">
        <v>302</v>
      </c>
      <c r="G18" s="105" t="s">
        <v>432</v>
      </c>
      <c r="H18" s="69"/>
      <c r="I18" s="70"/>
      <c r="J18" s="70"/>
      <c r="K18" s="70"/>
      <c r="L18" s="173" t="s">
        <v>433</v>
      </c>
      <c r="M18" s="174"/>
      <c r="N18" s="175"/>
      <c r="O18" t="s">
        <v>434</v>
      </c>
    </row>
    <row r="19" spans="1:15" ht="20.100000000000001" customHeight="1">
      <c r="A19">
        <v>35</v>
      </c>
      <c r="B19" s="65">
        <v>12</v>
      </c>
      <c r="C19" s="102">
        <v>2120715560</v>
      </c>
      <c r="D19" s="67" t="s">
        <v>303</v>
      </c>
      <c r="E19" s="68" t="s">
        <v>139</v>
      </c>
      <c r="F19" s="105" t="s">
        <v>302</v>
      </c>
      <c r="G19" s="105" t="s">
        <v>432</v>
      </c>
      <c r="H19" s="69"/>
      <c r="I19" s="70"/>
      <c r="J19" s="70"/>
      <c r="K19" s="70"/>
      <c r="L19" s="173" t="s">
        <v>255</v>
      </c>
      <c r="M19" s="174"/>
      <c r="N19" s="175"/>
      <c r="O19" t="s">
        <v>434</v>
      </c>
    </row>
    <row r="20" spans="1:15" ht="20.100000000000001" customHeight="1">
      <c r="A20">
        <v>36</v>
      </c>
      <c r="B20" s="65">
        <v>13</v>
      </c>
      <c r="C20" s="102">
        <v>2120717431</v>
      </c>
      <c r="D20" s="67" t="s">
        <v>304</v>
      </c>
      <c r="E20" s="68" t="s">
        <v>228</v>
      </c>
      <c r="F20" s="105" t="s">
        <v>302</v>
      </c>
      <c r="G20" s="105" t="s">
        <v>432</v>
      </c>
      <c r="H20" s="69"/>
      <c r="I20" s="70"/>
      <c r="J20" s="70"/>
      <c r="K20" s="70"/>
      <c r="L20" s="173" t="s">
        <v>255</v>
      </c>
      <c r="M20" s="174"/>
      <c r="N20" s="175"/>
      <c r="O20" t="s">
        <v>434</v>
      </c>
    </row>
    <row r="21" spans="1:15" ht="20.100000000000001" customHeight="1">
      <c r="A21">
        <v>37</v>
      </c>
      <c r="B21" s="65">
        <v>14</v>
      </c>
      <c r="C21" s="102">
        <v>2121313261</v>
      </c>
      <c r="D21" s="67" t="s">
        <v>305</v>
      </c>
      <c r="E21" s="68" t="s">
        <v>96</v>
      </c>
      <c r="F21" s="105" t="s">
        <v>302</v>
      </c>
      <c r="G21" s="105" t="s">
        <v>432</v>
      </c>
      <c r="H21" s="69"/>
      <c r="I21" s="70"/>
      <c r="J21" s="70"/>
      <c r="K21" s="70"/>
      <c r="L21" s="173" t="s">
        <v>433</v>
      </c>
      <c r="M21" s="174"/>
      <c r="N21" s="175"/>
      <c r="O21" t="s">
        <v>434</v>
      </c>
    </row>
    <row r="22" spans="1:15" ht="20.100000000000001" customHeight="1">
      <c r="A22">
        <v>38</v>
      </c>
      <c r="B22" s="65">
        <v>15</v>
      </c>
      <c r="C22" s="102">
        <v>2120713605</v>
      </c>
      <c r="D22" s="67" t="s">
        <v>263</v>
      </c>
      <c r="E22" s="68" t="s">
        <v>97</v>
      </c>
      <c r="F22" s="105" t="s">
        <v>302</v>
      </c>
      <c r="G22" s="105" t="s">
        <v>432</v>
      </c>
      <c r="H22" s="69"/>
      <c r="I22" s="70"/>
      <c r="J22" s="70"/>
      <c r="K22" s="70"/>
      <c r="L22" s="173" t="s">
        <v>255</v>
      </c>
      <c r="M22" s="174"/>
      <c r="N22" s="175"/>
      <c r="O22" t="s">
        <v>434</v>
      </c>
    </row>
    <row r="23" spans="1:15" ht="20.100000000000001" customHeight="1">
      <c r="A23">
        <v>39</v>
      </c>
      <c r="B23" s="65">
        <v>16</v>
      </c>
      <c r="C23" s="102">
        <v>2120216811</v>
      </c>
      <c r="D23" s="67" t="s">
        <v>306</v>
      </c>
      <c r="E23" s="68" t="s">
        <v>187</v>
      </c>
      <c r="F23" s="105" t="s">
        <v>302</v>
      </c>
      <c r="G23" s="105" t="s">
        <v>432</v>
      </c>
      <c r="H23" s="69"/>
      <c r="I23" s="70"/>
      <c r="J23" s="70"/>
      <c r="K23" s="70"/>
      <c r="L23" s="173" t="s">
        <v>433</v>
      </c>
      <c r="M23" s="174"/>
      <c r="N23" s="175"/>
      <c r="O23" t="s">
        <v>434</v>
      </c>
    </row>
    <row r="24" spans="1:15" ht="20.100000000000001" customHeight="1">
      <c r="A24">
        <v>40</v>
      </c>
      <c r="B24" s="65">
        <v>17</v>
      </c>
      <c r="C24" s="102">
        <v>2120649093</v>
      </c>
      <c r="D24" s="67" t="s">
        <v>287</v>
      </c>
      <c r="E24" s="68" t="s">
        <v>160</v>
      </c>
      <c r="F24" s="105" t="s">
        <v>302</v>
      </c>
      <c r="G24" s="105" t="s">
        <v>432</v>
      </c>
      <c r="H24" s="69"/>
      <c r="I24" s="70"/>
      <c r="J24" s="70"/>
      <c r="K24" s="70"/>
      <c r="L24" s="173" t="s">
        <v>433</v>
      </c>
      <c r="M24" s="174"/>
      <c r="N24" s="175"/>
      <c r="O24" t="s">
        <v>434</v>
      </c>
    </row>
    <row r="25" spans="1:15" ht="20.100000000000001" customHeight="1">
      <c r="A25">
        <v>41</v>
      </c>
      <c r="B25" s="65">
        <v>18</v>
      </c>
      <c r="C25" s="102">
        <v>2111713050</v>
      </c>
      <c r="D25" s="67" t="s">
        <v>190</v>
      </c>
      <c r="E25" s="68" t="s">
        <v>99</v>
      </c>
      <c r="F25" s="105" t="s">
        <v>302</v>
      </c>
      <c r="G25" s="105" t="s">
        <v>432</v>
      </c>
      <c r="H25" s="69"/>
      <c r="I25" s="70"/>
      <c r="J25" s="70"/>
      <c r="K25" s="70"/>
      <c r="L25" s="173" t="s">
        <v>255</v>
      </c>
      <c r="M25" s="174"/>
      <c r="N25" s="175"/>
      <c r="O25" t="s">
        <v>434</v>
      </c>
    </row>
    <row r="26" spans="1:15" ht="20.100000000000001" customHeight="1">
      <c r="A26">
        <v>42</v>
      </c>
      <c r="B26" s="65">
        <v>19</v>
      </c>
      <c r="C26" s="102">
        <v>2120718177</v>
      </c>
      <c r="D26" s="67" t="s">
        <v>307</v>
      </c>
      <c r="E26" s="68" t="s">
        <v>103</v>
      </c>
      <c r="F26" s="105" t="s">
        <v>302</v>
      </c>
      <c r="G26" s="105" t="s">
        <v>432</v>
      </c>
      <c r="H26" s="69"/>
      <c r="I26" s="70"/>
      <c r="J26" s="70"/>
      <c r="K26" s="70"/>
      <c r="L26" s="173" t="s">
        <v>255</v>
      </c>
      <c r="M26" s="174"/>
      <c r="N26" s="175"/>
      <c r="O26" t="s">
        <v>434</v>
      </c>
    </row>
    <row r="27" spans="1:15" ht="20.100000000000001" customHeight="1">
      <c r="A27">
        <v>43</v>
      </c>
      <c r="B27" s="65">
        <v>20</v>
      </c>
      <c r="C27" s="102">
        <v>2121725658</v>
      </c>
      <c r="D27" s="67" t="s">
        <v>212</v>
      </c>
      <c r="E27" s="68" t="s">
        <v>101</v>
      </c>
      <c r="F27" s="105" t="s">
        <v>302</v>
      </c>
      <c r="G27" s="105" t="s">
        <v>432</v>
      </c>
      <c r="H27" s="69"/>
      <c r="I27" s="70"/>
      <c r="J27" s="70"/>
      <c r="K27" s="70"/>
      <c r="L27" s="173" t="s">
        <v>433</v>
      </c>
      <c r="M27" s="174"/>
      <c r="N27" s="175"/>
      <c r="O27" t="s">
        <v>434</v>
      </c>
    </row>
    <row r="28" spans="1:15" ht="20.100000000000001" customHeight="1">
      <c r="A28">
        <v>44</v>
      </c>
      <c r="B28" s="65">
        <v>21</v>
      </c>
      <c r="C28" s="102">
        <v>2121716772</v>
      </c>
      <c r="D28" s="67" t="s">
        <v>243</v>
      </c>
      <c r="E28" s="68" t="s">
        <v>105</v>
      </c>
      <c r="F28" s="105" t="s">
        <v>302</v>
      </c>
      <c r="G28" s="105" t="s">
        <v>432</v>
      </c>
      <c r="H28" s="69"/>
      <c r="I28" s="70"/>
      <c r="J28" s="70"/>
      <c r="K28" s="70"/>
      <c r="L28" s="173" t="s">
        <v>255</v>
      </c>
      <c r="M28" s="174"/>
      <c r="N28" s="175"/>
      <c r="O28" t="s">
        <v>434</v>
      </c>
    </row>
    <row r="29" spans="1:15" ht="20.100000000000001" customHeight="1">
      <c r="A29">
        <v>45</v>
      </c>
      <c r="B29" s="65">
        <v>22</v>
      </c>
      <c r="C29" s="102">
        <v>2120715672</v>
      </c>
      <c r="D29" s="67" t="s">
        <v>308</v>
      </c>
      <c r="E29" s="68" t="s">
        <v>178</v>
      </c>
      <c r="F29" s="105" t="s">
        <v>302</v>
      </c>
      <c r="G29" s="105" t="s">
        <v>432</v>
      </c>
      <c r="H29" s="69"/>
      <c r="I29" s="70"/>
      <c r="J29" s="70"/>
      <c r="K29" s="70"/>
      <c r="L29" s="173" t="s">
        <v>433</v>
      </c>
      <c r="M29" s="174"/>
      <c r="N29" s="175"/>
      <c r="O29" t="s">
        <v>434</v>
      </c>
    </row>
    <row r="30" spans="1:15" ht="20.100000000000001" customHeight="1">
      <c r="A30">
        <v>46</v>
      </c>
      <c r="B30" s="65">
        <v>23</v>
      </c>
      <c r="C30" s="102">
        <v>2120717009</v>
      </c>
      <c r="D30" s="67" t="s">
        <v>309</v>
      </c>
      <c r="E30" s="68" t="s">
        <v>140</v>
      </c>
      <c r="F30" s="105" t="s">
        <v>302</v>
      </c>
      <c r="G30" s="105" t="s">
        <v>432</v>
      </c>
      <c r="H30" s="69"/>
      <c r="I30" s="70"/>
      <c r="J30" s="70"/>
      <c r="K30" s="70"/>
      <c r="L30" s="173" t="s">
        <v>433</v>
      </c>
      <c r="M30" s="174"/>
      <c r="N30" s="175"/>
      <c r="O30" t="s">
        <v>434</v>
      </c>
    </row>
    <row r="31" spans="1:15" ht="20.100000000000001" customHeight="1">
      <c r="A31">
        <v>0</v>
      </c>
      <c r="B31" s="65">
        <v>24</v>
      </c>
      <c r="C31" s="102" t="s">
        <v>255</v>
      </c>
      <c r="D31" s="67" t="s">
        <v>255</v>
      </c>
      <c r="E31" s="68" t="s">
        <v>255</v>
      </c>
      <c r="F31" s="105" t="s">
        <v>255</v>
      </c>
      <c r="G31" s="105" t="s">
        <v>255</v>
      </c>
      <c r="H31" s="69"/>
      <c r="I31" s="70"/>
      <c r="J31" s="70"/>
      <c r="K31" s="70"/>
      <c r="L31" s="173" t="s">
        <v>255</v>
      </c>
      <c r="M31" s="174"/>
      <c r="N31" s="175"/>
      <c r="O31" t="s">
        <v>434</v>
      </c>
    </row>
    <row r="32" spans="1:15" ht="20.100000000000001" customHeight="1">
      <c r="A32">
        <v>0</v>
      </c>
      <c r="B32" s="65">
        <v>25</v>
      </c>
      <c r="C32" s="102" t="s">
        <v>255</v>
      </c>
      <c r="D32" s="67" t="s">
        <v>255</v>
      </c>
      <c r="E32" s="68" t="s">
        <v>255</v>
      </c>
      <c r="F32" s="105" t="s">
        <v>255</v>
      </c>
      <c r="G32" s="105" t="s">
        <v>255</v>
      </c>
      <c r="H32" s="69"/>
      <c r="I32" s="70"/>
      <c r="J32" s="70"/>
      <c r="K32" s="70"/>
      <c r="L32" s="173" t="s">
        <v>255</v>
      </c>
      <c r="M32" s="174"/>
      <c r="N32" s="175"/>
      <c r="O32" t="s">
        <v>434</v>
      </c>
    </row>
    <row r="33" spans="1:16" ht="20.100000000000001" customHeight="1">
      <c r="A33">
        <v>0</v>
      </c>
      <c r="B33" s="65">
        <v>26</v>
      </c>
      <c r="C33" s="102" t="s">
        <v>255</v>
      </c>
      <c r="D33" s="67" t="s">
        <v>255</v>
      </c>
      <c r="E33" s="68" t="s">
        <v>255</v>
      </c>
      <c r="F33" s="105" t="s">
        <v>255</v>
      </c>
      <c r="G33" s="105" t="s">
        <v>255</v>
      </c>
      <c r="H33" s="69"/>
      <c r="I33" s="70"/>
      <c r="J33" s="70"/>
      <c r="K33" s="70"/>
      <c r="L33" s="173" t="s">
        <v>255</v>
      </c>
      <c r="M33" s="174"/>
      <c r="N33" s="175"/>
      <c r="O33" t="s">
        <v>434</v>
      </c>
    </row>
    <row r="34" spans="1:16" ht="20.100000000000001" customHeight="1">
      <c r="A34">
        <v>0</v>
      </c>
      <c r="B34" s="65">
        <v>27</v>
      </c>
      <c r="C34" s="102" t="s">
        <v>255</v>
      </c>
      <c r="D34" s="67" t="s">
        <v>255</v>
      </c>
      <c r="E34" s="68" t="s">
        <v>255</v>
      </c>
      <c r="F34" s="105" t="s">
        <v>255</v>
      </c>
      <c r="G34" s="105" t="s">
        <v>255</v>
      </c>
      <c r="H34" s="69"/>
      <c r="I34" s="70"/>
      <c r="J34" s="70"/>
      <c r="K34" s="70"/>
      <c r="L34" s="173" t="s">
        <v>255</v>
      </c>
      <c r="M34" s="174"/>
      <c r="N34" s="175"/>
      <c r="O34" t="s">
        <v>434</v>
      </c>
    </row>
    <row r="35" spans="1:16" ht="20.100000000000001" customHeight="1">
      <c r="A35">
        <v>0</v>
      </c>
      <c r="B35" s="65">
        <v>28</v>
      </c>
      <c r="C35" s="102" t="s">
        <v>255</v>
      </c>
      <c r="D35" s="67" t="s">
        <v>255</v>
      </c>
      <c r="E35" s="68" t="s">
        <v>255</v>
      </c>
      <c r="F35" s="105" t="s">
        <v>255</v>
      </c>
      <c r="G35" s="105" t="s">
        <v>255</v>
      </c>
      <c r="H35" s="69"/>
      <c r="I35" s="70"/>
      <c r="J35" s="70"/>
      <c r="K35" s="70"/>
      <c r="L35" s="173" t="s">
        <v>255</v>
      </c>
      <c r="M35" s="174"/>
      <c r="N35" s="175"/>
      <c r="O35" t="s">
        <v>434</v>
      </c>
    </row>
    <row r="36" spans="1:16" ht="20.100000000000001" customHeight="1">
      <c r="A36">
        <v>0</v>
      </c>
      <c r="B36" s="65">
        <v>29</v>
      </c>
      <c r="C36" s="102" t="s">
        <v>255</v>
      </c>
      <c r="D36" s="67" t="s">
        <v>255</v>
      </c>
      <c r="E36" s="68" t="s">
        <v>255</v>
      </c>
      <c r="F36" s="105" t="s">
        <v>255</v>
      </c>
      <c r="G36" s="105" t="s">
        <v>255</v>
      </c>
      <c r="H36" s="69"/>
      <c r="I36" s="70"/>
      <c r="J36" s="70"/>
      <c r="K36" s="70"/>
      <c r="L36" s="173" t="s">
        <v>255</v>
      </c>
      <c r="M36" s="174"/>
      <c r="N36" s="175"/>
      <c r="O36" t="s">
        <v>434</v>
      </c>
    </row>
    <row r="37" spans="1:16" ht="20.100000000000001" customHeight="1">
      <c r="A37">
        <v>0</v>
      </c>
      <c r="B37" s="72">
        <v>30</v>
      </c>
      <c r="C37" s="102" t="s">
        <v>255</v>
      </c>
      <c r="D37" s="67" t="s">
        <v>255</v>
      </c>
      <c r="E37" s="68" t="s">
        <v>255</v>
      </c>
      <c r="F37" s="105" t="s">
        <v>255</v>
      </c>
      <c r="G37" s="105" t="s">
        <v>255</v>
      </c>
      <c r="H37" s="73"/>
      <c r="I37" s="74"/>
      <c r="J37" s="74"/>
      <c r="K37" s="74"/>
      <c r="L37" s="173" t="s">
        <v>255</v>
      </c>
      <c r="M37" s="174"/>
      <c r="N37" s="175"/>
      <c r="O37" t="s">
        <v>434</v>
      </c>
    </row>
    <row r="38" spans="1:16" ht="23.25" customHeight="1">
      <c r="A38">
        <v>0</v>
      </c>
      <c r="B38" s="75" t="s">
        <v>73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51</v>
      </c>
      <c r="I44" s="112">
        <v>10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10</vt:i4>
      </vt:variant>
    </vt:vector>
  </HeadingPairs>
  <TitlesOfParts>
    <vt:vector size="27" baseType="lpstr">
      <vt:lpstr>IN DS LOP</vt:lpstr>
      <vt:lpstr>IN DS LOP (2)</vt:lpstr>
      <vt:lpstr>IN DS LOP (3)</vt:lpstr>
      <vt:lpstr>IN DS LOP (4)</vt:lpstr>
      <vt:lpstr>DSTHI (3)</vt:lpstr>
      <vt:lpstr>LP</vt:lpstr>
      <vt:lpstr>TONGHOP</vt:lpstr>
      <vt:lpstr>Phòng 506</vt:lpstr>
      <vt:lpstr>Phòng 401</vt:lpstr>
      <vt:lpstr>Phòng 501</vt:lpstr>
      <vt:lpstr>Phòng 513</vt:lpstr>
      <vt:lpstr>Phòng 407</vt:lpstr>
      <vt:lpstr>Phòng 507</vt:lpstr>
      <vt:lpstr>Phòng 702</vt:lpstr>
      <vt:lpstr>Phòng 801A</vt:lpstr>
      <vt:lpstr>Phòng 802</vt:lpstr>
      <vt:lpstr>Phòng 902</vt:lpstr>
      <vt:lpstr>'Phòng 401'!Print_Titles</vt:lpstr>
      <vt:lpstr>'Phòng 407'!Print_Titles</vt:lpstr>
      <vt:lpstr>'Phòng 501'!Print_Titles</vt:lpstr>
      <vt:lpstr>'Phòng 506'!Print_Titles</vt:lpstr>
      <vt:lpstr>'Phòng 507'!Print_Titles</vt:lpstr>
      <vt:lpstr>'Phòng 513'!Print_Titles</vt:lpstr>
      <vt:lpstr>'Phòng 702'!Print_Titles</vt:lpstr>
      <vt:lpstr>'Phòng 801A'!Print_Titles</vt:lpstr>
      <vt:lpstr>'Phòng 802'!Print_Titles</vt:lpstr>
      <vt:lpstr>'Phòng 902'!Print_Titles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2016-03-11T09:03:45Z</cp:lastPrinted>
  <dcterms:created xsi:type="dcterms:W3CDTF">2009-04-20T08:11:00Z</dcterms:created>
  <dcterms:modified xsi:type="dcterms:W3CDTF">2016-03-11T09:39:05Z</dcterms:modified>
</cp:coreProperties>
</file>